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3e99f1c1bc91016/Documenten/"/>
    </mc:Choice>
  </mc:AlternateContent>
  <xr:revisionPtr revIDLastSave="1" documentId="8_{9F8330CD-790C-4408-B2E8-56ED099FEF48}" xr6:coauthVersionLast="47" xr6:coauthVersionMax="47" xr10:uidLastSave="{D0EDAF00-2BDA-406D-8414-1CD6C01CEE22}"/>
  <bookViews>
    <workbookView xWindow="2865" yWindow="780" windowWidth="26490" windowHeight="18405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I83" i="1" l="1"/>
</calcChain>
</file>

<file path=xl/sharedStrings.xml><?xml version="1.0" encoding="utf-8"?>
<sst xmlns="http://schemas.openxmlformats.org/spreadsheetml/2006/main" count="1115" uniqueCount="855">
  <si>
    <t>MACRO-NACHTVLINDERS VAN CAMPING LAZY - CEROVO - SLOWAKIJE</t>
  </si>
  <si>
    <t>Nederlandse naam</t>
  </si>
  <si>
    <t>Latijnse naam</t>
  </si>
  <si>
    <t>BLOEDDRUPJES</t>
  </si>
  <si>
    <t>FAM. ZYGAENIDAE</t>
  </si>
  <si>
    <t>SLAKRUPSEN</t>
  </si>
  <si>
    <t>FAM. LIMACODIDAE</t>
  </si>
  <si>
    <t xml:space="preserve">slakrups </t>
  </si>
  <si>
    <t>Apoda limacodes</t>
  </si>
  <si>
    <t>FAM. LASIOCAMPIDAE</t>
  </si>
  <si>
    <t>heideringelrups</t>
  </si>
  <si>
    <t>Malacosoma castrence</t>
  </si>
  <si>
    <t>EENSTAARTJES</t>
  </si>
  <si>
    <t>FAM. DREPANIDAE</t>
  </si>
  <si>
    <t>braamvlinder</t>
  </si>
  <si>
    <t>Thyatira batis</t>
  </si>
  <si>
    <t>vuursteenvlinder</t>
  </si>
  <si>
    <t>Habrosyne pyritoides</t>
  </si>
  <si>
    <t>SPANNERS</t>
  </si>
  <si>
    <t>FAM. GEOMETRIDAE</t>
  </si>
  <si>
    <t>smaragdgroene zomervlinder</t>
  </si>
  <si>
    <t>Chlorissa viridata</t>
  </si>
  <si>
    <t>gewone heispanner</t>
  </si>
  <si>
    <t>Ematurga atomaria</t>
  </si>
  <si>
    <t>bonte walstrospanner</t>
  </si>
  <si>
    <t>Catarhoe cuculata</t>
  </si>
  <si>
    <t>grijze stipspanner</t>
  </si>
  <si>
    <t>Idaea aversata</t>
  </si>
  <si>
    <t>Catarhoe rubidata</t>
  </si>
  <si>
    <t>gewone bandspanner</t>
  </si>
  <si>
    <t>Epirrhoe alternata</t>
  </si>
  <si>
    <t>klaverspanner</t>
  </si>
  <si>
    <t>Chiasmia clathrata</t>
  </si>
  <si>
    <t>geelpurperen spanner</t>
  </si>
  <si>
    <t>Idaea muricata</t>
  </si>
  <si>
    <t>kleine zomervlinder</t>
  </si>
  <si>
    <t>Hemithea aestivaria</t>
  </si>
  <si>
    <t>melkwitte zomervlinder</t>
  </si>
  <si>
    <t>Jodis lactearia</t>
  </si>
  <si>
    <t>zomervlinder</t>
  </si>
  <si>
    <t>Geometra popilionaria</t>
  </si>
  <si>
    <t>wegedoornspanner</t>
  </si>
  <si>
    <t>Philerema transversata</t>
  </si>
  <si>
    <t>oranje iepentakvlinder</t>
  </si>
  <si>
    <t>Angerona prunaria</t>
  </si>
  <si>
    <t>gestreepte goudspanner</t>
  </si>
  <si>
    <t>Camptogramma bilinearia</t>
  </si>
  <si>
    <t>zoomspanner</t>
  </si>
  <si>
    <t>Epione vespertaria</t>
  </si>
  <si>
    <t>walstrospanner</t>
  </si>
  <si>
    <t>Costaconvexa polygrammata</t>
  </si>
  <si>
    <t>gewone spikkelspanner</t>
  </si>
  <si>
    <t>Ectropis crepuscularia</t>
  </si>
  <si>
    <t>zwartvlekdwergspanner</t>
  </si>
  <si>
    <t>Eupithecia centaureata</t>
  </si>
  <si>
    <t>bruine vierbandspanner</t>
  </si>
  <si>
    <t>Xanthorhoe spadicearia</t>
  </si>
  <si>
    <t>schildstipspanner</t>
  </si>
  <si>
    <t>Idaea biselata</t>
  </si>
  <si>
    <t>kantstipspanner</t>
  </si>
  <si>
    <t>Scopula ornata</t>
  </si>
  <si>
    <t xml:space="preserve">dwergstipspanner </t>
  </si>
  <si>
    <t>Idaea fuscovenosa</t>
  </si>
  <si>
    <t>PIJLSTAARTEN</t>
  </si>
  <si>
    <t>FAM. SPHINGIDAE</t>
  </si>
  <si>
    <t>ligusterpijlstaart</t>
  </si>
  <si>
    <t>Sphinx ligustri</t>
  </si>
  <si>
    <t>populierenpijlstaart</t>
  </si>
  <si>
    <t>Laothoe populi</t>
  </si>
  <si>
    <t>klein avondrood</t>
  </si>
  <si>
    <t>Deilephila porcellus</t>
  </si>
  <si>
    <t>TANDVLINDERS</t>
  </si>
  <si>
    <t>FAM. NOTODONTIDAE</t>
  </si>
  <si>
    <t>eekhoorn</t>
  </si>
  <si>
    <t>Stauropus fagi</t>
  </si>
  <si>
    <t>Eilema griseola</t>
  </si>
  <si>
    <t>kleine beer</t>
  </si>
  <si>
    <t>Phragmatobia fuliginosa</t>
  </si>
  <si>
    <t>plat beertje</t>
  </si>
  <si>
    <t>Eilema lurideola</t>
  </si>
  <si>
    <t>phegeavlinder</t>
  </si>
  <si>
    <t>Amata phegea</t>
  </si>
  <si>
    <t>UILEN</t>
  </si>
  <si>
    <t>FAM. NOCTUIDAE</t>
  </si>
  <si>
    <t>boksbaardvlinder</t>
  </si>
  <si>
    <t>Amphipyra tragopoginis</t>
  </si>
  <si>
    <t>graswortelvlinder</t>
  </si>
  <si>
    <t>Apamea monoglypha</t>
  </si>
  <si>
    <t>halmrupsvlinder</t>
  </si>
  <si>
    <t>Mesapamea secalis</t>
  </si>
  <si>
    <t>Autographa gamma</t>
  </si>
  <si>
    <t>bleke grasworteluil</t>
  </si>
  <si>
    <t>Apamea lithoxylaea</t>
  </si>
  <si>
    <t>piramidevlinder</t>
  </si>
  <si>
    <t>Amphipyra pyramidae</t>
  </si>
  <si>
    <t>bruine sikkeluil</t>
  </si>
  <si>
    <t>Laspeyria flexula</t>
  </si>
  <si>
    <t>eenstreepgrasuil</t>
  </si>
  <si>
    <t>Mythimna conigera</t>
  </si>
  <si>
    <t>huismoeder</t>
  </si>
  <si>
    <t>Noctua pronuba</t>
  </si>
  <si>
    <t>driehoekuil</t>
  </si>
  <si>
    <t>Xestia triangulum</t>
  </si>
  <si>
    <t>Cosmia pyralina</t>
  </si>
  <si>
    <t>kleine breedbandhuismoeder</t>
  </si>
  <si>
    <t>Noctua janthina</t>
  </si>
  <si>
    <t>bruine snuituil</t>
  </si>
  <si>
    <t>Hypena proboscidalis</t>
  </si>
  <si>
    <t>breedbandhuismoeder</t>
  </si>
  <si>
    <t>Noctua fimbriata</t>
  </si>
  <si>
    <t>oranje o-vlinder</t>
  </si>
  <si>
    <t>Pyrrhia umbra</t>
  </si>
  <si>
    <t>beukeneenstaart</t>
  </si>
  <si>
    <t>Watsonalla cultraria</t>
  </si>
  <si>
    <t>gewone worteluil</t>
  </si>
  <si>
    <t>Agrotis exclamationis</t>
  </si>
  <si>
    <t>hazelaaruil</t>
  </si>
  <si>
    <t>Colocasia coryli</t>
  </si>
  <si>
    <t>gelobd halmuitje</t>
  </si>
  <si>
    <t>Oligia strigilis</t>
  </si>
  <si>
    <t>schilddrager</t>
  </si>
  <si>
    <t>Acronicta megacephala</t>
  </si>
  <si>
    <t>Emmelia trabealis</t>
  </si>
  <si>
    <t>bleke grasuil</t>
  </si>
  <si>
    <t>Mythimna pallens</t>
  </si>
  <si>
    <t>open-breedbandhuismoeder</t>
  </si>
  <si>
    <t>Noctua janthe</t>
  </si>
  <si>
    <t>Jan Kerseboom</t>
  </si>
  <si>
    <t>j.kerseboom6@chello.nl</t>
  </si>
  <si>
    <t>stro-uiltje</t>
  </si>
  <si>
    <t>Rivula sericealis</t>
  </si>
  <si>
    <t>puntige zoomspanner</t>
  </si>
  <si>
    <t>Edione repandaria</t>
  </si>
  <si>
    <t>Zygaena osterodensis</t>
  </si>
  <si>
    <t>kolibrievlinder</t>
  </si>
  <si>
    <t>Macroglossum stellatarum</t>
  </si>
  <si>
    <t>paardenbloemspanner</t>
  </si>
  <si>
    <t>Idaea seriata</t>
  </si>
  <si>
    <t>lieveling</t>
  </si>
  <si>
    <t>Timandra comae</t>
  </si>
  <si>
    <t>gele agaatspanner</t>
  </si>
  <si>
    <t>Gandaritis pyraliata</t>
  </si>
  <si>
    <t>VENSTERVLEKJES</t>
  </si>
  <si>
    <t>FAM. THYRIDIDAE</t>
  </si>
  <si>
    <t>bosrankvlinder</t>
  </si>
  <si>
    <t>Thyris fenestrella</t>
  </si>
  <si>
    <t>bonte beer</t>
  </si>
  <si>
    <t>Callimorpha dominula</t>
  </si>
  <si>
    <t>bruine daguil</t>
  </si>
  <si>
    <t>Euclidia glyphica</t>
  </si>
  <si>
    <t>geelblad</t>
  </si>
  <si>
    <t>Ennomos quercinaria</t>
  </si>
  <si>
    <t>geblokte stipspanner</t>
  </si>
  <si>
    <t>Idaea emarginata</t>
  </si>
  <si>
    <t>Spatalia argentina</t>
  </si>
  <si>
    <t>Cidaria fulvata</t>
  </si>
  <si>
    <t>panteruiltje</t>
  </si>
  <si>
    <t>zwarte c-uil</t>
  </si>
  <si>
    <t>Xestia c-nigrum</t>
  </si>
  <si>
    <t>taxusspikkelspanner</t>
  </si>
  <si>
    <t>Peribatodes rhomboidaria</t>
  </si>
  <si>
    <t>groot avondrood</t>
  </si>
  <si>
    <t>Deilephila elpenor</t>
  </si>
  <si>
    <t>grote groenuil</t>
  </si>
  <si>
    <t>Bena bicolorana</t>
  </si>
  <si>
    <t>gele eenstaart</t>
  </si>
  <si>
    <t>Watsonalla binaria</t>
  </si>
  <si>
    <t>HOUTBOORDERS</t>
  </si>
  <si>
    <t>FAM. COSSIDAE</t>
  </si>
  <si>
    <t>wilgenhoutrups</t>
  </si>
  <si>
    <t>Cossus cossus</t>
  </si>
  <si>
    <t>berkeneenstaart</t>
  </si>
  <si>
    <t>Drepana falcataria</t>
  </si>
  <si>
    <t>geel spannertje</t>
  </si>
  <si>
    <t>Hydrella flammeolaria</t>
  </si>
  <si>
    <t>roesje</t>
  </si>
  <si>
    <t>Scoliopteryx libatrix</t>
  </si>
  <si>
    <t>schaapje</t>
  </si>
  <si>
    <t>Acronicta leporina</t>
  </si>
  <si>
    <t>hyena</t>
  </si>
  <si>
    <t>Cosmia trapazina</t>
  </si>
  <si>
    <t>SPINNERS</t>
  </si>
  <si>
    <t>vals witje</t>
  </si>
  <si>
    <t>Siona lineata</t>
  </si>
  <si>
    <t>grote beer</t>
  </si>
  <si>
    <t>Arctia caja</t>
  </si>
  <si>
    <t>donker klaverblaadje</t>
  </si>
  <si>
    <t>Macaria alternata</t>
  </si>
  <si>
    <t>kleine groenbandspanner</t>
  </si>
  <si>
    <t>Colostygia pectinataria</t>
  </si>
  <si>
    <t>booglijnuil</t>
  </si>
  <si>
    <t>Colobochyla salicalis</t>
  </si>
  <si>
    <t>witstipgrasuil</t>
  </si>
  <si>
    <t>Mythimna albipuncta</t>
  </si>
  <si>
    <t>witte tijger</t>
  </si>
  <si>
    <t>Spilosoma lubricipeda</t>
  </si>
  <si>
    <t>boterbloempje</t>
  </si>
  <si>
    <t>Pseudopantheria macularia</t>
  </si>
  <si>
    <t>akkerwinde-uil</t>
  </si>
  <si>
    <t>Tyta luctuosa</t>
  </si>
  <si>
    <t>oranje bruinbandspanner</t>
  </si>
  <si>
    <t>mi-vlinder</t>
  </si>
  <si>
    <t>Callistega mi</t>
  </si>
  <si>
    <t>bruine grijsbandspanner</t>
  </si>
  <si>
    <t>Cabera exanthemata</t>
  </si>
  <si>
    <t>appeltak</t>
  </si>
  <si>
    <t>Campaea margaritata</t>
  </si>
  <si>
    <t>roodbandbeer</t>
  </si>
  <si>
    <t>Diacrisia sannio</t>
  </si>
  <si>
    <t>Idaea serpentata</t>
  </si>
  <si>
    <t>(geen Nederlandse naam)</t>
  </si>
  <si>
    <t>metaalvlinder</t>
  </si>
  <si>
    <t>Adscita statices</t>
  </si>
  <si>
    <t>donker halmuiltje</t>
  </si>
  <si>
    <t>Oligia latruncula</t>
  </si>
  <si>
    <t>bosspanner</t>
  </si>
  <si>
    <t>Scopula immutata</t>
  </si>
  <si>
    <t>zuringuil</t>
  </si>
  <si>
    <t>Acronicta rumisis</t>
  </si>
  <si>
    <t>blauwbandspanner</t>
  </si>
  <si>
    <t>Cosmorhoe ocellata</t>
  </si>
  <si>
    <t>Polypogon tentacularia</t>
  </si>
  <si>
    <t>zuringspanner</t>
  </si>
  <si>
    <t>Lythria cruentaria</t>
  </si>
  <si>
    <t>Thetidia smaragdaria</t>
  </si>
  <si>
    <t>gele tijger</t>
  </si>
  <si>
    <t>Spilosoma lutea</t>
  </si>
  <si>
    <t>Scopula caricaria</t>
  </si>
  <si>
    <t>brummelspanner</t>
  </si>
  <si>
    <t>Mesoleuca albicilata</t>
  </si>
  <si>
    <t>zuidelijke grasuil</t>
  </si>
  <si>
    <t>Mythimna vetellina</t>
  </si>
  <si>
    <t>WESPVLINDERS</t>
  </si>
  <si>
    <t>FAM. SESIIDAE</t>
  </si>
  <si>
    <t>Synanthedon formicaeformis</t>
  </si>
  <si>
    <t>schaduwsnuituil</t>
  </si>
  <si>
    <t>Herminia tarsicrinalis</t>
  </si>
  <si>
    <t>grauwe grasuil</t>
  </si>
  <si>
    <t>Apamea remissa</t>
  </si>
  <si>
    <t>roestige stipspanner</t>
  </si>
  <si>
    <t>Idaea inquinata</t>
  </si>
  <si>
    <t>aangebrande spanner</t>
  </si>
  <si>
    <t>Ligdia adustata</t>
  </si>
  <si>
    <t>meldevlinder</t>
  </si>
  <si>
    <t>Trachea atriplicis</t>
  </si>
  <si>
    <t>witte eenstaart</t>
  </si>
  <si>
    <t>Cilix glaucata</t>
  </si>
  <si>
    <t>Rhodostrophia calabra</t>
  </si>
  <si>
    <t>Actinotia polyodon</t>
  </si>
  <si>
    <t>lindepijlstaart</t>
  </si>
  <si>
    <t>Mimas tiliae</t>
  </si>
  <si>
    <t>gevlamde uil</t>
  </si>
  <si>
    <t>gevlekte silene-uil</t>
  </si>
  <si>
    <t>Hadena confusa</t>
  </si>
  <si>
    <t>agaatvlinder</t>
  </si>
  <si>
    <t>Phlogophora meticulosa</t>
  </si>
  <si>
    <t>gerande spanner</t>
  </si>
  <si>
    <t>Lomaspilis marginata</t>
  </si>
  <si>
    <t>drielijnuil</t>
  </si>
  <si>
    <t>Charanyca trigrammica</t>
  </si>
  <si>
    <t>zilveren groenuil</t>
  </si>
  <si>
    <t>Pseudoips prasinana</t>
  </si>
  <si>
    <t>snuitvlinder</t>
  </si>
  <si>
    <t>Pterostoma palpina</t>
  </si>
  <si>
    <t>vierstipbeertje</t>
  </si>
  <si>
    <t>Cybosia mesomella</t>
  </si>
  <si>
    <t>grote spikkelspanner</t>
  </si>
  <si>
    <t>Hypomecis roboraria</t>
  </si>
  <si>
    <t>grote worteluil</t>
  </si>
  <si>
    <t>Agrotis ipsilon</t>
  </si>
  <si>
    <t>zwarte-l-vlinder</t>
  </si>
  <si>
    <t>Arctornis l-nigrum</t>
  </si>
  <si>
    <t>bonte bandspanner</t>
  </si>
  <si>
    <t>Epirrhoe tristata</t>
  </si>
  <si>
    <t>koperuil</t>
  </si>
  <si>
    <t>Diachrysia chrysitis</t>
  </si>
  <si>
    <t>houtspaander</t>
  </si>
  <si>
    <t>Axylia putris</t>
  </si>
  <si>
    <t xml:space="preserve"> </t>
  </si>
  <si>
    <t>zilverstreep</t>
  </si>
  <si>
    <t>Deltote bankiana</t>
  </si>
  <si>
    <t>ringelrups</t>
  </si>
  <si>
    <t>Malacosoma neustria</t>
  </si>
  <si>
    <t>grauwe monnik</t>
  </si>
  <si>
    <t>Cucullia umbratica</t>
  </si>
  <si>
    <t>vliervlinder</t>
  </si>
  <si>
    <t>Ourapteryx sambucaria</t>
  </si>
  <si>
    <t>haarbos</t>
  </si>
  <si>
    <t>Ochropleura plecta</t>
  </si>
  <si>
    <t>bessentakvlinder</t>
  </si>
  <si>
    <t>Eulithis mellinata</t>
  </si>
  <si>
    <t>variabele spanner</t>
  </si>
  <si>
    <t>Hydriomena furcata</t>
  </si>
  <si>
    <t>rozenblaadje</t>
  </si>
  <si>
    <t>Miltochrista miniata</t>
  </si>
  <si>
    <t>grijze grasuil</t>
  </si>
  <si>
    <t>Mythimna pudorina</t>
  </si>
  <si>
    <t>pauwoogpijlstaart</t>
  </si>
  <si>
    <t>Smerinthus ocellatus</t>
  </si>
  <si>
    <t>wapendrager</t>
  </si>
  <si>
    <t>Phalera bucephala</t>
  </si>
  <si>
    <t>gestippelde houtvlinder</t>
  </si>
  <si>
    <t>Zeuzera pyrina</t>
  </si>
  <si>
    <t>witlijntandvlinder</t>
  </si>
  <si>
    <t>Drymonia querna</t>
  </si>
  <si>
    <t>katwilguiltje</t>
  </si>
  <si>
    <t>Brachylomia viminalis</t>
  </si>
  <si>
    <t>streepstipspanner</t>
  </si>
  <si>
    <t>Idaea humiliata</t>
  </si>
  <si>
    <t>wit weeskind</t>
  </si>
  <si>
    <t>Catephia alchymista</t>
  </si>
  <si>
    <t>variabele spikkelspanner</t>
  </si>
  <si>
    <t>Alcis repandata</t>
  </si>
  <si>
    <t>maanuiltje</t>
  </si>
  <si>
    <t>volgeling</t>
  </si>
  <si>
    <t>Noctua comes</t>
  </si>
  <si>
    <t>geblokte zomervlinder</t>
  </si>
  <si>
    <t>Thalera fimbrialis</t>
  </si>
  <si>
    <t>peper-en-zoutvlinder</t>
  </si>
  <si>
    <t>Biston betularia</t>
  </si>
  <si>
    <t>marmeruil</t>
  </si>
  <si>
    <t>Polia nebulosa</t>
  </si>
  <si>
    <t>beukentandvlinder</t>
  </si>
  <si>
    <t>Drymonia obliterata</t>
  </si>
  <si>
    <t>wilgentandvlinder</t>
  </si>
  <si>
    <t>Notodonta tritophus</t>
  </si>
  <si>
    <t xml:space="preserve">Gezien in periode 02-07-2014 t.m. 17-07-2014 </t>
  </si>
  <si>
    <t>25-06-2015 t.m. 11-07-2015</t>
  </si>
  <si>
    <t>drommedaris</t>
  </si>
  <si>
    <t>Notodonta dromedarius</t>
  </si>
  <si>
    <t>nonvlinder</t>
  </si>
  <si>
    <t>Lymantria monacha</t>
  </si>
  <si>
    <t>grote bosbesuil</t>
  </si>
  <si>
    <t>Eurois occulta</t>
  </si>
  <si>
    <t>gele oogspanner</t>
  </si>
  <si>
    <t>Cyclophora linearia</t>
  </si>
  <si>
    <t>turkse uil</t>
  </si>
  <si>
    <t>Chrysodeixis chalcites</t>
  </si>
  <si>
    <t>kersenspinner</t>
  </si>
  <si>
    <t>Odonestis pruni</t>
  </si>
  <si>
    <t>witte grijsbandspanner</t>
  </si>
  <si>
    <t>Cabera pusaria</t>
  </si>
  <si>
    <t>klein geel weeskind</t>
  </si>
  <si>
    <t>Catocala nymphagoga</t>
  </si>
  <si>
    <t>plakker</t>
  </si>
  <si>
    <t>Lymantria dispar</t>
  </si>
  <si>
    <t>esdoorntandvlinder</t>
  </si>
  <si>
    <t xml:space="preserve">Ptilodon cuculina </t>
  </si>
  <si>
    <t>zoensnuituil</t>
  </si>
  <si>
    <t>paarsbandspanner</t>
  </si>
  <si>
    <t>Rhodostrophia vibicaria</t>
  </si>
  <si>
    <t>windeweeskind</t>
  </si>
  <si>
    <t>Aedia leucomelas</t>
  </si>
  <si>
    <t>witstipzomervlinder</t>
  </si>
  <si>
    <t>gevlamd weeskind</t>
  </si>
  <si>
    <t>Catocala fulminea</t>
  </si>
  <si>
    <t>amberstipspanner</t>
  </si>
  <si>
    <t>Euclidia mi</t>
  </si>
  <si>
    <t>vlekstipspanner</t>
  </si>
  <si>
    <t>Idaea dimidiata</t>
  </si>
  <si>
    <t>eikenblad</t>
  </si>
  <si>
    <t>Gastropacha quercifolia</t>
  </si>
  <si>
    <t>gele snuituil</t>
  </si>
  <si>
    <t>Paracolax tristalis</t>
  </si>
  <si>
    <t>Abraxas grossulariata</t>
  </si>
  <si>
    <t>zwarte-w-vlinder</t>
  </si>
  <si>
    <t>Macaria wauaria</t>
  </si>
  <si>
    <t>ringspikkelspanner</t>
  </si>
  <si>
    <t>Hypomecis punctinalis</t>
  </si>
  <si>
    <t>viervlakvlinder</t>
  </si>
  <si>
    <t>Lithosia quadra</t>
  </si>
  <si>
    <t>springzaadbandspanner</t>
  </si>
  <si>
    <t>Ecliptopera capitata</t>
  </si>
  <si>
    <t>porceleinvlinder</t>
  </si>
  <si>
    <t>Abraxas sylvata</t>
  </si>
  <si>
    <t>grote boomspanner</t>
  </si>
  <si>
    <t>Triphosa dubitata</t>
  </si>
  <si>
    <t>Zygaena carniolica</t>
  </si>
  <si>
    <t>v-dwergspanner</t>
  </si>
  <si>
    <t>Chloroclystis v-ata</t>
  </si>
  <si>
    <t>getekende gamma-uil</t>
  </si>
  <si>
    <t>Macdonoughia confusa</t>
  </si>
  <si>
    <t>grote wikkeuil</t>
  </si>
  <si>
    <t>Lygephila craccae</t>
  </si>
  <si>
    <t>groenbandspanner</t>
  </si>
  <si>
    <t>Hydriomena impluviata</t>
  </si>
  <si>
    <t>Amphipyra berbera</t>
  </si>
  <si>
    <t>groene weide-uil</t>
  </si>
  <si>
    <t>Calamia tridens</t>
  </si>
  <si>
    <t>okergele spanner</t>
  </si>
  <si>
    <t>Idaea ochrata</t>
  </si>
  <si>
    <t>kleine hermelijnvlinder</t>
  </si>
  <si>
    <t>Furcula furcula</t>
  </si>
  <si>
    <t>orvlinder</t>
  </si>
  <si>
    <t>Thetea or</t>
  </si>
  <si>
    <t>populierentandvlinder</t>
  </si>
  <si>
    <t>Gluphisia crenata</t>
  </si>
  <si>
    <t>schaaruil</t>
  </si>
  <si>
    <t>Hada plebeja</t>
  </si>
  <si>
    <t>donkere prachtstipspanner</t>
  </si>
  <si>
    <t>Scopula immorata</t>
  </si>
  <si>
    <t>lindeherculesje</t>
  </si>
  <si>
    <t>Selenia lunularia</t>
  </si>
  <si>
    <t>heremietuil</t>
  </si>
  <si>
    <t>Ipimorpha retusa</t>
  </si>
  <si>
    <t>Amphiphyra livida</t>
  </si>
  <si>
    <t>14-06-2018 t.m. 06-07-2018</t>
  </si>
  <si>
    <t>oogvlek-sint-jansvlinder</t>
  </si>
  <si>
    <t>Zygaena angelicae</t>
  </si>
  <si>
    <t>valse vijfvlek-sint-jansvlinder</t>
  </si>
  <si>
    <t>Zygaena lonicerae</t>
  </si>
  <si>
    <t>dubbelvlek-sint-jansvlinder</t>
  </si>
  <si>
    <t>Zygaena loti</t>
  </si>
  <si>
    <t>streep-sint-jansvlinder</t>
  </si>
  <si>
    <t>Zygaena purpuralis</t>
  </si>
  <si>
    <t>sint-jans-vlinder</t>
  </si>
  <si>
    <t>Zygaena filipendulae</t>
  </si>
  <si>
    <t>disteljuweeltje</t>
  </si>
  <si>
    <t>Jordanita subsolana</t>
  </si>
  <si>
    <t>wilgenwespvlinder</t>
  </si>
  <si>
    <t>linde-eenstaart</t>
  </si>
  <si>
    <t>Sabra harpagula</t>
  </si>
  <si>
    <t>halvemaanvlinder</t>
  </si>
  <si>
    <t>Selenia tetralunaria</t>
  </si>
  <si>
    <t>eikenoogspanner</t>
  </si>
  <si>
    <t>Cyclophora porata</t>
  </si>
  <si>
    <t>sporkehoutspanner</t>
  </si>
  <si>
    <t>Philereme vetulata</t>
  </si>
  <si>
    <t>zuidelijke stipspanner</t>
  </si>
  <si>
    <t>Idaea trigeminata</t>
  </si>
  <si>
    <t>grote vierbandspanner</t>
  </si>
  <si>
    <t>Xanthorhoe quadrifasiata</t>
  </si>
  <si>
    <t>witbandspanner</t>
  </si>
  <si>
    <t>Spargania luctuata</t>
  </si>
  <si>
    <t>purperen stipspanner</t>
  </si>
  <si>
    <t>Scopula rubiginata</t>
  </si>
  <si>
    <t>dennenpijlstaart</t>
  </si>
  <si>
    <t>Sphinx pinastri</t>
  </si>
  <si>
    <t>teunisbloempijlstaart</t>
  </si>
  <si>
    <t>Proserpinus proserpina</t>
  </si>
  <si>
    <t>streepkokerbeertje</t>
  </si>
  <si>
    <t>Eilema complana</t>
  </si>
  <si>
    <t>zwart beertje</t>
  </si>
  <si>
    <t>Atolmis rubricollis</t>
  </si>
  <si>
    <t>heidedaguil</t>
  </si>
  <si>
    <t>Heliothis maritima</t>
  </si>
  <si>
    <t>Acronicta tridens/psi</t>
  </si>
  <si>
    <t>drietand/psi-uil</t>
  </si>
  <si>
    <t>zwartpuntvolgeling</t>
  </si>
  <si>
    <t>Noctua orbona</t>
  </si>
  <si>
    <t>schijn-piramidevlinder</t>
  </si>
  <si>
    <t>spurrie-uil</t>
  </si>
  <si>
    <t>Hadula trifolii</t>
  </si>
  <si>
    <t>gewone stofuil</t>
  </si>
  <si>
    <t>Hoplodrina octogenaria</t>
  </si>
  <si>
    <t>goudhaaruil</t>
  </si>
  <si>
    <t>Acronicta auricoma</t>
  </si>
  <si>
    <t>rietgrasuil</t>
  </si>
  <si>
    <t>Apamea unanimis</t>
  </si>
  <si>
    <t>randvlekuil</t>
  </si>
  <si>
    <t>Rusina ferruginea</t>
  </si>
  <si>
    <t>stompvleugelgrasuil</t>
  </si>
  <si>
    <t>Mythimna impura</t>
  </si>
  <si>
    <t>donkergroene korstmosuil</t>
  </si>
  <si>
    <t>Cryphia algae</t>
  </si>
  <si>
    <t>gamma-uil</t>
  </si>
  <si>
    <t>glad beertje</t>
  </si>
  <si>
    <t>SPINNERUILEN</t>
  </si>
  <si>
    <t>FAM. EREBIDAE</t>
  </si>
  <si>
    <t>(DONSVLINDERS)</t>
  </si>
  <si>
    <t>(BEERVLINDERS)</t>
  </si>
  <si>
    <t>(SUB.FAM. ARCTIINAE)</t>
  </si>
  <si>
    <t>(VOORHEEN UILEN)</t>
  </si>
  <si>
    <t>(SUB.FAM. LYMANTRIINAE)</t>
  </si>
  <si>
    <t>(EX NOCTUIDAE)</t>
  </si>
  <si>
    <t>groot visstaartje</t>
  </si>
  <si>
    <t>Meganola albula</t>
  </si>
  <si>
    <t>06-07-2020 t.m. 22-07-2020</t>
  </si>
  <si>
    <t>31-05-2016 t.m. 04-07-2016</t>
  </si>
  <si>
    <t>MICRO-NACHTVLINDERS VAN CAMPING LAZY - CEROVO - SLOWAKIJE</t>
  </si>
  <si>
    <t>grote appelbladroller</t>
  </si>
  <si>
    <t>Archips podana</t>
  </si>
  <si>
    <t>distelbladroller</t>
  </si>
  <si>
    <t>Agapeta hormana</t>
  </si>
  <si>
    <t>kanariepietje</t>
  </si>
  <si>
    <t>Agapeta zoegana</t>
  </si>
  <si>
    <t>berkenmarmerbladroller</t>
  </si>
  <si>
    <t>Apotomis betuletana</t>
  </si>
  <si>
    <t>brandnetelbladroller</t>
  </si>
  <si>
    <t>Celypha lacunana</t>
  </si>
  <si>
    <t>strooiselmot</t>
  </si>
  <si>
    <t>Endotricha flammealis</t>
  </si>
  <si>
    <t>prachtmot</t>
  </si>
  <si>
    <t>Oncocera semirubella</t>
  </si>
  <si>
    <t>lichte granietmot</t>
  </si>
  <si>
    <t>Eudonia lacustrata</t>
  </si>
  <si>
    <t>nazomergranietmot</t>
  </si>
  <si>
    <t>Eudonia truncicolella</t>
  </si>
  <si>
    <t>gewone grasmot</t>
  </si>
  <si>
    <t>Chrysoteuchia culmella</t>
  </si>
  <si>
    <t>blauwooggrasmot</t>
  </si>
  <si>
    <t>Agriphila straminella</t>
  </si>
  <si>
    <t>oranjebruine grasmot</t>
  </si>
  <si>
    <t>Pediasia contaminella</t>
  </si>
  <si>
    <t>muntvlindertje</t>
  </si>
  <si>
    <t>Pyrausta aurata</t>
  </si>
  <si>
    <t>weegbreemot</t>
  </si>
  <si>
    <t>Pyrausta despicata</t>
  </si>
  <si>
    <t>Ostrinia nubilalis</t>
  </si>
  <si>
    <t>parelmoermot</t>
  </si>
  <si>
    <t>Pleuroptya ruralis</t>
  </si>
  <si>
    <t>zwerfstreepmot</t>
  </si>
  <si>
    <t>Diasemia reticularis</t>
  </si>
  <si>
    <t>maïsboorder</t>
  </si>
  <si>
    <t>(sultanmotje)</t>
  </si>
  <si>
    <t>Pyralis regalis</t>
  </si>
  <si>
    <t>grote meelmot</t>
  </si>
  <si>
    <t>Pyralis farinalis</t>
  </si>
  <si>
    <t>pinokkiomot</t>
  </si>
  <si>
    <t>Synaphe punctalis</t>
  </si>
  <si>
    <t>espenblad</t>
  </si>
  <si>
    <t>Phyllodesma tremufolia</t>
  </si>
  <si>
    <t>dennenspinner</t>
  </si>
  <si>
    <t>Dendrolimus pini</t>
  </si>
  <si>
    <t>veelvraat</t>
  </si>
  <si>
    <t>Macrothylacia rubi</t>
  </si>
  <si>
    <t>blauwrandspanner</t>
  </si>
  <si>
    <t>Plemyria rubiginata</t>
  </si>
  <si>
    <t>bruin spannertje</t>
  </si>
  <si>
    <t>Minoa murinata</t>
  </si>
  <si>
    <t>egale stipspanner</t>
  </si>
  <si>
    <t>Idaea straminata</t>
  </si>
  <si>
    <t>*</t>
  </si>
  <si>
    <t>gele kustspanner</t>
  </si>
  <si>
    <t>Aspitates ochrearia</t>
  </si>
  <si>
    <t>gehakkelde spanner</t>
  </si>
  <si>
    <t>Ennomos erosaria</t>
  </si>
  <si>
    <t>gestippelde oogspanner</t>
  </si>
  <si>
    <t>Cyclophora punctaria</t>
  </si>
  <si>
    <t>groene dwergspanner</t>
  </si>
  <si>
    <t>Pasiphila rectangulata</t>
  </si>
  <si>
    <t>herculesje</t>
  </si>
  <si>
    <t>Selenia dentaria</t>
  </si>
  <si>
    <t>nekspindertje</t>
  </si>
  <si>
    <t>Cyclophora annularia</t>
  </si>
  <si>
    <t>randstipspanner</t>
  </si>
  <si>
    <t>Idaea sylvestraria</t>
  </si>
  <si>
    <t>roomkleurige spanner</t>
  </si>
  <si>
    <t>Scopula floslactata</t>
  </si>
  <si>
    <t>vlasbekdwergspanner</t>
  </si>
  <si>
    <t>Eupithecia linariata</t>
  </si>
  <si>
    <t>wilgendwergspanner</t>
  </si>
  <si>
    <t>Eupithecia tenuiata</t>
  </si>
  <si>
    <t>witte schaduwspanner</t>
  </si>
  <si>
    <t>Lomographa temerata</t>
  </si>
  <si>
    <t>wortelhoutspanner</t>
  </si>
  <si>
    <t>Eulithis prunata</t>
  </si>
  <si>
    <t>witvlekbosrankspanner</t>
  </si>
  <si>
    <t>Melanthia procellata</t>
  </si>
  <si>
    <t>zoomvlekspanner</t>
  </si>
  <si>
    <t>Stegania cararia</t>
  </si>
  <si>
    <t>eikenpijlstaart</t>
  </si>
  <si>
    <t>Marumba quercus</t>
  </si>
  <si>
    <t>wolfsmelkpijlstaart</t>
  </si>
  <si>
    <t>Hyles euphorbiae</t>
  </si>
  <si>
    <t>bruine wapendrager</t>
  </si>
  <si>
    <t>Clostera curtula</t>
  </si>
  <si>
    <t>donkere wapendrager</t>
  </si>
  <si>
    <t>Clostera pigra</t>
  </si>
  <si>
    <t>hermelijnvlinder (rups)</t>
  </si>
  <si>
    <t>Cerura vinula</t>
  </si>
  <si>
    <t>witte hermelijnvlinder</t>
  </si>
  <si>
    <t>Cerura erminea</t>
  </si>
  <si>
    <t>meriansborstel</t>
  </si>
  <si>
    <t>Calliteara pudibunda</t>
  </si>
  <si>
    <t>geel beertje</t>
  </si>
  <si>
    <t>Eilema sororcula</t>
  </si>
  <si>
    <t>naalboombeertje</t>
  </si>
  <si>
    <t>Eilema depressa</t>
  </si>
  <si>
    <t>purperbeer</t>
  </si>
  <si>
    <t>Rhyparia purpurata</t>
  </si>
  <si>
    <t>roomvlek</t>
  </si>
  <si>
    <t>Arctia villica</t>
  </si>
  <si>
    <t>baardsnuituil</t>
  </si>
  <si>
    <t>Pechipogo strigilata</t>
  </si>
  <si>
    <t>licht visstaartje</t>
  </si>
  <si>
    <t>Nola aerugula</t>
  </si>
  <si>
    <t>lijnsnuituil</t>
  </si>
  <si>
    <t>Herminia tarsipennalis</t>
  </si>
  <si>
    <t>purperuiltje</t>
  </si>
  <si>
    <t>Phytometra viridaria</t>
  </si>
  <si>
    <t>bonte marmeruil</t>
  </si>
  <si>
    <t>Deltote deceptoria</t>
  </si>
  <si>
    <t>brandnetelkapje</t>
  </si>
  <si>
    <t>Abrostola tripartita</t>
  </si>
  <si>
    <t>bruine breedvleugeluil</t>
  </si>
  <si>
    <t>Diarsia brunnea</t>
  </si>
  <si>
    <t>donkere marmeruil</t>
  </si>
  <si>
    <t>Deltote pygarga</t>
  </si>
  <si>
    <t>donker brandnetelkapje</t>
  </si>
  <si>
    <t>Abrostola triplasia</t>
  </si>
  <si>
    <t>dubbelpijl-uil</t>
  </si>
  <si>
    <t>Graphiphora augur</t>
  </si>
  <si>
    <t>gemarmerd heide-uiltje</t>
  </si>
  <si>
    <t>Elaphria venustula</t>
  </si>
  <si>
    <t>geoogde w-uil</t>
  </si>
  <si>
    <t>Lacanobia contigua</t>
  </si>
  <si>
    <t>gevlekte groenuil</t>
  </si>
  <si>
    <t>Moma alpium</t>
  </si>
  <si>
    <t>gewone silene-uil</t>
  </si>
  <si>
    <t>Hadena bicruris</t>
  </si>
  <si>
    <t>graanworteluil</t>
  </si>
  <si>
    <t>Euxoa tritici</t>
  </si>
  <si>
    <t>groente-uil</t>
  </si>
  <si>
    <t>Lacanobia oleracea</t>
  </si>
  <si>
    <t>katoendaguil</t>
  </si>
  <si>
    <t>Helicoverpa armigera</t>
  </si>
  <si>
    <t>kweekgrasuil</t>
  </si>
  <si>
    <t>Apamea sordens</t>
  </si>
  <si>
    <t>levervlek</t>
  </si>
  <si>
    <t>Euplexia lucipara</t>
  </si>
  <si>
    <t>schedeldrager</t>
  </si>
  <si>
    <t>Craniophora ligustri</t>
  </si>
  <si>
    <t>vogelwiekje</t>
  </si>
  <si>
    <t>Dypterygia scabriuscula</t>
  </si>
  <si>
    <t>variabele grasuil</t>
  </si>
  <si>
    <t>Apamea crenata</t>
  </si>
  <si>
    <t>w-uil</t>
  </si>
  <si>
    <t>Lacanobia thalassina</t>
  </si>
  <si>
    <t>wilgenschorsvlinder</t>
  </si>
  <si>
    <t>Apterogenum ypsillon</t>
  </si>
  <si>
    <t>weidehalmuiltje</t>
  </si>
  <si>
    <t>Mesapamea secalella</t>
  </si>
  <si>
    <t>paardenkopbladroller</t>
  </si>
  <si>
    <t>Endothenia quadrimaculana</t>
  </si>
  <si>
    <t>"sparappelboorder"</t>
  </si>
  <si>
    <t>Dioryctria spec.</t>
  </si>
  <si>
    <t>lisdoddesnuitmot</t>
  </si>
  <si>
    <t>Calamotropha paludella</t>
  </si>
  <si>
    <t>windevedermot</t>
  </si>
  <si>
    <t>Emmelina monodactyla</t>
  </si>
  <si>
    <t>rozenvedermot</t>
  </si>
  <si>
    <t>Cnaemidophurus rhododactyla</t>
  </si>
  <si>
    <t>bruinbandbladroller</t>
  </si>
  <si>
    <t>Argyrotaenia ljungiana</t>
  </si>
  <si>
    <t>krabbenscheermot</t>
  </si>
  <si>
    <t>Parapoynx stratiotata</t>
  </si>
  <si>
    <t>pruimwitvlakbladroller</t>
  </si>
  <si>
    <t>Hedya pruniana</t>
  </si>
  <si>
    <t>hoefijzermot</t>
  </si>
  <si>
    <t>Epiblema foenella</t>
  </si>
  <si>
    <t>leverkleurige bladroller</t>
  </si>
  <si>
    <t>Pandemis heparana</t>
  </si>
  <si>
    <t>"spikkelbladroller"</t>
  </si>
  <si>
    <t>Cnephasia spec.</t>
  </si>
  <si>
    <t>gestreepte heidekokermot</t>
  </si>
  <si>
    <t>Coleophora pyrruhulipennella</t>
  </si>
  <si>
    <t>waterleliemot</t>
  </si>
  <si>
    <t>Elophila nymphaeata</t>
  </si>
  <si>
    <t>scherpe hermelijnbladroller</t>
  </si>
  <si>
    <t>Notocelia roborana</t>
  </si>
  <si>
    <t>zalmkleurig knopvlekje</t>
  </si>
  <si>
    <t>Eucosma metzneriana</t>
  </si>
  <si>
    <t>meidoornbladroller</t>
  </si>
  <si>
    <t>Archips cratageana</t>
  </si>
  <si>
    <t>liesgrassnuitmot</t>
  </si>
  <si>
    <t>Donacaula forficella</t>
  </si>
  <si>
    <t>fluweelpalpmot</t>
  </si>
  <si>
    <t>Acompsia cinerella</t>
  </si>
  <si>
    <t>bonte brandnetelmot</t>
  </si>
  <si>
    <t>Anania hortulata</t>
  </si>
  <si>
    <t>groene eikenbladroller</t>
  </si>
  <si>
    <t>Tortrix viridana</t>
  </si>
  <si>
    <t>heggenbladroller</t>
  </si>
  <si>
    <t>Archips rosana</t>
  </si>
  <si>
    <t>sneeuwwitte vedermot</t>
  </si>
  <si>
    <t>Pterophorus pentadactyla</t>
  </si>
  <si>
    <t>gele bladroller</t>
  </si>
  <si>
    <t>Aphelia paleana</t>
  </si>
  <si>
    <t>roranjegele lijnbladroller</t>
  </si>
  <si>
    <t>Celypha cespitana</t>
  </si>
  <si>
    <t>fruitmot</t>
  </si>
  <si>
    <t>Cydia pomonella</t>
  </si>
  <si>
    <t>vroege grasmot</t>
  </si>
  <si>
    <t>Crambus lathoniellus</t>
  </si>
  <si>
    <t>bleke grasmot</t>
  </si>
  <si>
    <t>Crambus perlella</t>
  </si>
  <si>
    <t>streepzaadvedermot</t>
  </si>
  <si>
    <t>Crombrugghia distans</t>
  </si>
  <si>
    <t>triangelmot</t>
  </si>
  <si>
    <t>Hypsopygia costalis</t>
  </si>
  <si>
    <t>zomerduinmot</t>
  </si>
  <si>
    <t>Nyctegretis lineana</t>
  </si>
  <si>
    <t>roodbruine lijnbladroller</t>
  </si>
  <si>
    <t>Celyphia rivulana</t>
  </si>
  <si>
    <t>dwarsstreephaakbladroller</t>
  </si>
  <si>
    <t>Ancylis achatana</t>
  </si>
  <si>
    <t>drietandvlakjesmot</t>
  </si>
  <si>
    <t>Catoptria falsella</t>
  </si>
  <si>
    <t>gewone witvlakbladroller</t>
  </si>
  <si>
    <t>Hedya nubiferana</t>
  </si>
  <si>
    <t>tuinbladroller</t>
  </si>
  <si>
    <t>Clepsis consimilana</t>
  </si>
  <si>
    <t>pinguintje</t>
  </si>
  <si>
    <t>Hedya salicella</t>
  </si>
  <si>
    <t>fijne golfbandmot</t>
  </si>
  <si>
    <t>Sitochroa verticalis</t>
  </si>
  <si>
    <t>13-06-2021 t.m. 13-07-2021</t>
  </si>
  <si>
    <t>Gezien in periode 06-07-2020 t.m. 22-07-2020</t>
  </si>
  <si>
    <t>13-6-2021 t.m. 13-7-2021</t>
  </si>
  <si>
    <t>* nieuw gezien in 2021</t>
  </si>
  <si>
    <t>bonte bessenvlinder</t>
  </si>
  <si>
    <t>roodbruine walstrospanner</t>
  </si>
  <si>
    <t>vale duinrietboorder</t>
  </si>
  <si>
    <t>Photedes extrema</t>
  </si>
  <si>
    <t>Watsonarctia deserta</t>
  </si>
  <si>
    <t>walstrobeer (=Duitse naam)</t>
  </si>
  <si>
    <t>sneeuwbeer</t>
  </si>
  <si>
    <t>Spilosoma urticae</t>
  </si>
  <si>
    <t>date</t>
  </si>
  <si>
    <t>2023-05-30</t>
  </si>
  <si>
    <t>Campaea margaritaria</t>
  </si>
  <si>
    <t>Idaea degeneraria</t>
  </si>
  <si>
    <t>Euproctis chrysorrhoea</t>
  </si>
  <si>
    <t>Falcaria lacertinaria</t>
  </si>
  <si>
    <t>Lacanobia w-latinum</t>
  </si>
  <si>
    <t>Thisanotia chrysonuchella</t>
  </si>
  <si>
    <t>Drymonia dodonaea</t>
  </si>
  <si>
    <t>Plutella xylostella</t>
  </si>
  <si>
    <t>Tethea or</t>
  </si>
  <si>
    <t>Aplocera plagiata</t>
  </si>
  <si>
    <t>Naam↑</t>
  </si>
  <si>
    <t>Wetenschappelijke naam</t>
  </si>
  <si>
    <t>Eerste</t>
  </si>
  <si>
    <t>Laatste</t>
  </si>
  <si>
    <t> Aangebrande spanner</t>
  </si>
  <si>
    <t> Appeltak</t>
  </si>
  <si>
    <t> Baardsnuituil</t>
  </si>
  <si>
    <t> Bandstipspanner</t>
  </si>
  <si>
    <t> Bastaardsatijnvlinder</t>
  </si>
  <si>
    <t> Beukentandvlinder</t>
  </si>
  <si>
    <t>Asthena albulata</t>
  </si>
  <si>
    <t> Blauwbandspanner</t>
  </si>
  <si>
    <t> Bleke eenstaart</t>
  </si>
  <si>
    <t> Bonte walstrospanner</t>
  </si>
  <si>
    <t> Braamvlinder</t>
  </si>
  <si>
    <t>Capua vulgana</t>
  </si>
  <si>
    <t> Brandvlerkvlinder</t>
  </si>
  <si>
    <t> Brede w-uil</t>
  </si>
  <si>
    <t> Bruine snuituil</t>
  </si>
  <si>
    <t>Chloroclysta siterata</t>
  </si>
  <si>
    <t> Drielijnuil</t>
  </si>
  <si>
    <t> Duingrasmot</t>
  </si>
  <si>
    <t> Eekhoorn (vlinder)</t>
  </si>
  <si>
    <t> Eikenprocessierups</t>
  </si>
  <si>
    <t> Esdoorntandvlinder</t>
  </si>
  <si>
    <t> Fruitmot</t>
  </si>
  <si>
    <t> Geel beertje</t>
  </si>
  <si>
    <t> Gele bladroller</t>
  </si>
  <si>
    <t> Gele eenstaart</t>
  </si>
  <si>
    <t> Gelobd halmuiltje</t>
  </si>
  <si>
    <t> Geoogde w-uil</t>
  </si>
  <si>
    <t> Gestippelde oogspanner</t>
  </si>
  <si>
    <t> Gestreepte tandvlinder</t>
  </si>
  <si>
    <t>Ethmia bipunctella</t>
  </si>
  <si>
    <t> Gewone bandspanner</t>
  </si>
  <si>
    <t> Gewone worteluil</t>
  </si>
  <si>
    <t> Gewone zakdrager</t>
  </si>
  <si>
    <t> Goudhaaruil</t>
  </si>
  <si>
    <t> Grijze stipspanner</t>
  </si>
  <si>
    <t>Hoplodrina ambigua</t>
  </si>
  <si>
    <t> Grote spikkelspanner</t>
  </si>
  <si>
    <t> Grote zwartwitmot</t>
  </si>
  <si>
    <t> Hagedoornvlinder</t>
  </si>
  <si>
    <t> Hazelaaruil</t>
  </si>
  <si>
    <t> Huismoeder</t>
  </si>
  <si>
    <t> Kantstipspanner</t>
  </si>
  <si>
    <t> Klein avondrood</t>
  </si>
  <si>
    <t> Kleine groenbandspanner</t>
  </si>
  <si>
    <t> Koolmotje</t>
  </si>
  <si>
    <t> Meibladroller</t>
  </si>
  <si>
    <t> Meriansborstel</t>
  </si>
  <si>
    <t>Nola confusalis</t>
  </si>
  <si>
    <t> Nekspindertje</t>
  </si>
  <si>
    <t> Orvlinder</t>
  </si>
  <si>
    <t>Opisthograptis luteolata</t>
  </si>
  <si>
    <t> Papegaaitje</t>
  </si>
  <si>
    <t>Parectropis similaria</t>
  </si>
  <si>
    <t> Peper-en-zoutvlinder</t>
  </si>
  <si>
    <t> Pruimwitvlakbladroller</t>
  </si>
  <si>
    <t> Purperen stipspanner</t>
  </si>
  <si>
    <t> Ringspikkelspanner</t>
  </si>
  <si>
    <t>Pheosia tremula</t>
  </si>
  <si>
    <t> Roodbandbeer</t>
  </si>
  <si>
    <t> Schaaruil</t>
  </si>
  <si>
    <t> Schilddrager</t>
  </si>
  <si>
    <t> Sigaarzakdrager</t>
  </si>
  <si>
    <t>Psyche casta</t>
  </si>
  <si>
    <t> Sint-jansvlinder</t>
  </si>
  <si>
    <t> Snuitvlinder</t>
  </si>
  <si>
    <t>Ptilodon cucullina</t>
  </si>
  <si>
    <t> Streepblokspanner</t>
  </si>
  <si>
    <t> Taxusspikkelspanner</t>
  </si>
  <si>
    <t> Teunisbloempijlstaart</t>
  </si>
  <si>
    <t> Vals witje</t>
  </si>
  <si>
    <t> Vroeg visstaartje</t>
  </si>
  <si>
    <t> Wapendrager</t>
  </si>
  <si>
    <t>Subacronicta megacephala</t>
  </si>
  <si>
    <t> Wit spannertje</t>
  </si>
  <si>
    <t>Taleporia tubulosa</t>
  </si>
  <si>
    <t> Witstipgrasuil</t>
  </si>
  <si>
    <t> Witte tijger</t>
  </si>
  <si>
    <t>Thaumetopoea processionea</t>
  </si>
  <si>
    <t> Witvlekspikkelspanner</t>
  </si>
  <si>
    <t> W-uil</t>
  </si>
  <si>
    <t> Zilveren groenuil</t>
  </si>
  <si>
    <t> Zuidelijke stofuil</t>
  </si>
  <si>
    <t> Zwarte-c-uil</t>
  </si>
  <si>
    <t>NIET EERDER GEZIEN HIER</t>
  </si>
  <si>
    <t>2023-05-31</t>
  </si>
  <si>
    <t>Maantandvlinder</t>
  </si>
  <si>
    <t>2023-06-01</t>
  </si>
  <si>
    <t>Gepijlde micro-uil</t>
  </si>
  <si>
    <t>2023-06-02</t>
  </si>
  <si>
    <t>Grote nachtpauwoog</t>
  </si>
  <si>
    <t xml:space="preserve">  </t>
  </si>
  <si>
    <t>Nieuwe soorten Lazy</t>
  </si>
  <si>
    <t>NB2</t>
  </si>
  <si>
    <t>Link:</t>
  </si>
  <si>
    <t>Gestreepte tandvlinder</t>
  </si>
  <si>
    <t>Bruine herfstuil</t>
  </si>
  <si>
    <t>Hopsnuituil</t>
  </si>
  <si>
    <t>Alternatief:</t>
  </si>
  <si>
    <t>NB1</t>
  </si>
  <si>
    <t>NB3</t>
  </si>
  <si>
    <t>NIET EERDER GEZIEN IN LAZY (waarschijnlijk)</t>
  </si>
  <si>
    <t xml:space="preserve">Saturnia pyri </t>
  </si>
  <si>
    <t>Eupsilia transversa</t>
  </si>
  <si>
    <t>Wachtervlinder (rups)</t>
  </si>
  <si>
    <t>Kleine wintervlinder (rups)</t>
  </si>
  <si>
    <t>Operophtera brumata</t>
  </si>
  <si>
    <t>Ypsolopha parenthesella</t>
  </si>
  <si>
    <t>Witvlekspitskopmot (rups)</t>
  </si>
  <si>
    <t>Drymonia ruficornis</t>
  </si>
  <si>
    <t>Schrankia costaestrigalis</t>
  </si>
  <si>
    <t>WAARNEMINGEN VAN MONICA MET [?]</t>
  </si>
  <si>
    <t>Spikkelbladroller onbekend</t>
  </si>
  <si>
    <t> Sint-jansvlinder (rups)</t>
  </si>
  <si>
    <t xml:space="preserve">De namen in blauwe letters bevatten links naar de waarnemingen van Monica Bosvrouw (mijn partner) in Observation.org </t>
  </si>
  <si>
    <t xml:space="preserve">Bij het in eerste instantie op naam brengen van de vlinders is flink geleund op observation.org. </t>
  </si>
  <si>
    <t>Hoewel we de namen zelf ook gecheckt hebben, hebben we over de nog niet beoordeelde determiniaties geen 100% zekerheid.</t>
  </si>
  <si>
    <t>(op klikken!), hoofdzakelijk gezien op een laken en in een vangkist (en UV-lamp).</t>
  </si>
  <si>
    <t>Soorten gezien en gefotografeerd in Lazy 29-5-23/2-6-23 door Ton Bos en Monica Bosvrouw</t>
  </si>
  <si>
    <t>TOTAAL NIEUW SOORTEN VOOR LAZY</t>
  </si>
  <si>
    <t>De foto's erbij zijn met smartphone gemaakt (Ton Bos heeft zich hoofdzakelijk gericht op het maken van foto's met spiegelreflexcamera).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</si>
</sst>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Ubuntu"/>
      <family val="2"/>
    </font>
    <font>
      <sz val="11"/>
      <color theme="1"/>
      <name val="Ubuntu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ck">
        <color rgb="FFDDDDDD"/>
      </bottom>
      <diagonal/>
    </border>
    <border>
      <left/>
      <right/>
      <top style="thick">
        <color rgb="FFDDDDDD"/>
      </top>
      <bottom/>
      <diagonal/>
    </border>
    <border>
      <left/>
      <right/>
      <top/>
      <bottom style="medium">
        <color rgb="FFDDDDDD"/>
      </bottom>
      <diagonal/>
    </border>
    <border>
      <left/>
      <right/>
      <top style="medium">
        <color rgb="FFDDDDDD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rgb="FFDDDDDD"/>
      </top>
      <bottom/>
      <diagonal/>
    </border>
    <border>
      <left style="thick">
        <color auto="1"/>
      </left>
      <right/>
      <top/>
      <bottom style="medium">
        <color rgb="FFDDDDDD"/>
      </bottom>
      <diagonal/>
    </border>
    <border>
      <left style="thick">
        <color auto="1"/>
      </left>
      <right/>
      <top style="medium">
        <color rgb="FFDDDDDD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/>
    <xf numFmtId="14" fontId="2" fillId="0" borderId="0" xfId="0" applyNumberFormat="1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 applyProtection="1">
      <alignment horizontal="right" vertical="top"/>
      <protection locked="0"/>
    </xf>
    <xf numFmtId="0" fontId="1" fillId="0" borderId="0" xfId="1" applyBorder="1" applyAlignment="1" applyProtection="1">
      <alignment vertical="top" wrapText="1"/>
      <protection locked="0"/>
    </xf>
    <xf numFmtId="0" fontId="1" fillId="0" borderId="2" xfId="1" applyBorder="1" applyAlignment="1" applyProtection="1">
      <alignment vertical="top" wrapText="1"/>
      <protection locked="0"/>
    </xf>
    <xf numFmtId="14" fontId="9" fillId="0" borderId="2" xfId="0" applyNumberFormat="1" applyFont="1" applyBorder="1" applyAlignment="1" applyProtection="1">
      <alignment vertical="top" wrapText="1"/>
      <protection locked="0"/>
    </xf>
    <xf numFmtId="0" fontId="8" fillId="0" borderId="3" xfId="0" applyFont="1" applyBorder="1" applyAlignment="1">
      <alignment horizontal="right" vertical="top"/>
    </xf>
    <xf numFmtId="0" fontId="1" fillId="0" borderId="4" xfId="1" applyBorder="1" applyAlignment="1">
      <alignment vertical="top" wrapText="1"/>
    </xf>
    <xf numFmtId="0" fontId="1" fillId="0" borderId="3" xfId="1" applyBorder="1" applyAlignment="1">
      <alignment vertical="top" wrapText="1"/>
    </xf>
    <xf numFmtId="14" fontId="9" fillId="0" borderId="3" xfId="0" applyNumberFormat="1" applyFont="1" applyBorder="1" applyAlignment="1">
      <alignment vertical="top" wrapText="1"/>
    </xf>
    <xf numFmtId="0" fontId="8" fillId="0" borderId="4" xfId="0" applyFont="1" applyBorder="1" applyAlignment="1">
      <alignment horizontal="right" vertical="top"/>
    </xf>
    <xf numFmtId="0" fontId="1" fillId="0" borderId="0" xfId="1" applyAlignment="1">
      <alignment vertical="top" wrapText="1"/>
    </xf>
    <xf numFmtId="14" fontId="9" fillId="0" borderId="4" xfId="0" applyNumberFormat="1" applyFont="1" applyBorder="1" applyAlignment="1">
      <alignment vertical="top" wrapText="1"/>
    </xf>
    <xf numFmtId="0" fontId="1" fillId="0" borderId="0" xfId="1" applyBorder="1" applyAlignment="1">
      <alignment vertical="top" wrapText="1"/>
    </xf>
    <xf numFmtId="0" fontId="8" fillId="0" borderId="0" xfId="0" applyFont="1" applyAlignment="1">
      <alignment horizontal="left"/>
    </xf>
    <xf numFmtId="0" fontId="2" fillId="0" borderId="5" xfId="0" applyFont="1" applyBorder="1"/>
    <xf numFmtId="0" fontId="3" fillId="0" borderId="6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8" fillId="0" borderId="10" xfId="0" applyFont="1" applyBorder="1" applyAlignment="1" applyProtection="1">
      <alignment horizontal="right" vertical="top"/>
      <protection locked="0"/>
    </xf>
    <xf numFmtId="0" fontId="8" fillId="0" borderId="11" xfId="0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0" fontId="2" fillId="0" borderId="8" xfId="0" applyFont="1" applyBorder="1"/>
    <xf numFmtId="0" fontId="6" fillId="0" borderId="0" xfId="0" applyFont="1"/>
    <xf numFmtId="0" fontId="7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0" xfId="1"/>
    <xf numFmtId="0" fontId="1" fillId="0" borderId="0" xfId="1" applyAlignment="1">
      <alignment vertical="center" wrapText="1"/>
    </xf>
    <xf numFmtId="0" fontId="7" fillId="0" borderId="8" xfId="0" applyFont="1" applyBorder="1"/>
    <xf numFmtId="0" fontId="2" fillId="0" borderId="0" xfId="0" applyFont="1" applyAlignment="1">
      <alignment vertical="center" wrapText="1"/>
    </xf>
    <xf numFmtId="0" fontId="3" fillId="0" borderId="14" xfId="0" applyFont="1" applyBorder="1"/>
    <xf numFmtId="0" fontId="1" fillId="0" borderId="0" xfId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observation.org/users/774468/observations/?species=8910&amp;date_after=2023-05-30&amp;date_before=2023-05-31&amp;province=174" TargetMode="External"/><Relationship Id="rId117" Type="http://schemas.openxmlformats.org/officeDocument/2006/relationships/hyperlink" Target="https://observation.org/users/774468/observations/?species=1825&amp;date_after=2023-05-31&amp;date_before=2023-05-31&amp;province=174" TargetMode="External"/><Relationship Id="rId21" Type="http://schemas.openxmlformats.org/officeDocument/2006/relationships/hyperlink" Target="https://observation.org/users/774468/observations/?species=9147&amp;date_after=2023-05-30&amp;date_before=2023-05-30&amp;province=174" TargetMode="External"/><Relationship Id="rId42" Type="http://schemas.openxmlformats.org/officeDocument/2006/relationships/hyperlink" Target="https://observation.org/users/774468/observations/?species=9097&amp;date_after=2023-06-02&amp;date_before=2023-06-02&amp;province=174" TargetMode="External"/><Relationship Id="rId47" Type="http://schemas.openxmlformats.org/officeDocument/2006/relationships/hyperlink" Target="https://observation.org/users/774468/observations/?species=2000&amp;date_after=2023-05-30&amp;date_before=2023-05-31&amp;province=174" TargetMode="External"/><Relationship Id="rId63" Type="http://schemas.openxmlformats.org/officeDocument/2006/relationships/hyperlink" Target="https://observation.org/users/774468/observations/?species=8354&amp;date_after=2023-05-31&amp;date_before=2023-06-01&amp;province=174" TargetMode="External"/><Relationship Id="rId68" Type="http://schemas.openxmlformats.org/officeDocument/2006/relationships/hyperlink" Target="https://observation.org/users/774468/observations/?species=8882&amp;date_after=2023-06-01&amp;date_before=2023-06-01&amp;province=174" TargetMode="External"/><Relationship Id="rId84" Type="http://schemas.openxmlformats.org/officeDocument/2006/relationships/hyperlink" Target="https://observation.org/users/774468/observations/?species=9698&amp;date_after=2023-06-01&amp;date_before=2023-06-01&amp;province=174" TargetMode="External"/><Relationship Id="rId89" Type="http://schemas.openxmlformats.org/officeDocument/2006/relationships/hyperlink" Target="https://observation.org/users/774468/observations/?species=9441&amp;date_after=2023-05-31&amp;date_before=2023-05-31&amp;province=174" TargetMode="External"/><Relationship Id="rId112" Type="http://schemas.openxmlformats.org/officeDocument/2006/relationships/hyperlink" Target="https://observation.org/users/774468/observations/?species=1636&amp;date_after=2023-05-30&amp;date_before=2023-05-30&amp;province=174" TargetMode="External"/><Relationship Id="rId133" Type="http://schemas.openxmlformats.org/officeDocument/2006/relationships/hyperlink" Target="https://observation.org/users/774468/observations/?species=106912&amp;date_after=2023-05-30&amp;date_before=2023-05-30&amp;province=174" TargetMode="External"/><Relationship Id="rId138" Type="http://schemas.openxmlformats.org/officeDocument/2006/relationships/hyperlink" Target="https://observation.org/users/774468/observations/?species=9805&amp;date_after=2023-05-31&amp;date_before=2023-05-31&amp;province=174" TargetMode="External"/><Relationship Id="rId154" Type="http://schemas.openxmlformats.org/officeDocument/2006/relationships/hyperlink" Target="https://observation.org/observation/274281350/" TargetMode="External"/><Relationship Id="rId16" Type="http://schemas.openxmlformats.org/officeDocument/2006/relationships/hyperlink" Target="https://observation.org/users/774468/observations/?species=8363&amp;date_after=2023-05-29&amp;date_before=2023-05-31&amp;province=174" TargetMode="External"/><Relationship Id="rId107" Type="http://schemas.openxmlformats.org/officeDocument/2006/relationships/hyperlink" Target="https://observation.org/users/774468/observations/?species=8397&amp;date_after=2023-06-01&amp;date_before=2023-06-01&amp;province=174" TargetMode="External"/><Relationship Id="rId11" Type="http://schemas.openxmlformats.org/officeDocument/2006/relationships/hyperlink" Target="https://observation.org/users/774468/observations/?species=8995&amp;date_after=2023-05-29&amp;date_before=2023-05-29&amp;province=174" TargetMode="External"/><Relationship Id="rId32" Type="http://schemas.openxmlformats.org/officeDocument/2006/relationships/hyperlink" Target="https://observation.org/users/774468/observations/?species=9781&amp;date_after=2023-05-31&amp;date_before=2023-06-01&amp;province=174" TargetMode="External"/><Relationship Id="rId37" Type="http://schemas.openxmlformats.org/officeDocument/2006/relationships/hyperlink" Target="https://observation.org/users/774468/observations/?species=8374&amp;date_after=2023-05-31&amp;date_before=2023-05-31&amp;province=174" TargetMode="External"/><Relationship Id="rId53" Type="http://schemas.openxmlformats.org/officeDocument/2006/relationships/hyperlink" Target="https://observation.org/users/774468/observations/?species=8483&amp;date_after=2023-05-31&amp;date_before=2023-05-31&amp;province=174" TargetMode="External"/><Relationship Id="rId58" Type="http://schemas.openxmlformats.org/officeDocument/2006/relationships/hyperlink" Target="https://observation.org/users/774468/observations/?species=8852&amp;date_after=2023-06-02&amp;date_before=2023-06-02&amp;province=174" TargetMode="External"/><Relationship Id="rId74" Type="http://schemas.openxmlformats.org/officeDocument/2006/relationships/hyperlink" Target="https://observation.org/users/774468/observations/?species=9534&amp;date_after=2023-05-30&amp;date_before=2023-05-30&amp;province=174" TargetMode="External"/><Relationship Id="rId79" Type="http://schemas.openxmlformats.org/officeDocument/2006/relationships/hyperlink" Target="https://observation.org/users/774468/observations/?species=9660&amp;date_after=2023-06-01&amp;date_before=2023-06-01&amp;province=174" TargetMode="External"/><Relationship Id="rId102" Type="http://schemas.openxmlformats.org/officeDocument/2006/relationships/hyperlink" Target="https://observation.org/users/774468/observations/?species=1485&amp;date_after=2023-05-30&amp;date_before=2023-05-30&amp;province=174" TargetMode="External"/><Relationship Id="rId123" Type="http://schemas.openxmlformats.org/officeDocument/2006/relationships/hyperlink" Target="https://observation.org/users/774468/observations/?species=1743&amp;date_after=2023-06-01&amp;date_before=2023-06-01&amp;province=174" TargetMode="External"/><Relationship Id="rId128" Type="http://schemas.openxmlformats.org/officeDocument/2006/relationships/hyperlink" Target="https://observation.org/users/774468/observations/?species=8690&amp;date_after=2023-05-30&amp;date_before=2023-06-02&amp;province=174" TargetMode="External"/><Relationship Id="rId144" Type="http://schemas.openxmlformats.org/officeDocument/2006/relationships/hyperlink" Target="https://observation.org/observation/274433638/" TargetMode="External"/><Relationship Id="rId149" Type="http://schemas.openxmlformats.org/officeDocument/2006/relationships/hyperlink" Target="https://observation.org/observation/274433638/" TargetMode="External"/><Relationship Id="rId5" Type="http://schemas.openxmlformats.org/officeDocument/2006/relationships/hyperlink" Target="https://observation.org/users/774468/observations/?species=106912&amp;date_after=2023-05-30&amp;date_before=2023-05-30&amp;province=174" TargetMode="External"/><Relationship Id="rId90" Type="http://schemas.openxmlformats.org/officeDocument/2006/relationships/hyperlink" Target="https://observation.org/users/774468/observations/?species=9441&amp;date_after=2023-05-31&amp;date_before=2023-05-31&amp;province=174" TargetMode="External"/><Relationship Id="rId95" Type="http://schemas.openxmlformats.org/officeDocument/2006/relationships/hyperlink" Target="https://observation.org/users/774468/observations/?species=9956&amp;date_after=2023-05-30&amp;date_before=2023-05-31&amp;province=174" TargetMode="External"/><Relationship Id="rId22" Type="http://schemas.openxmlformats.org/officeDocument/2006/relationships/hyperlink" Target="https://observation.org/users/774468/observations/?species=1814&amp;date_after=2023-05-31&amp;date_before=2023-05-31&amp;province=174" TargetMode="External"/><Relationship Id="rId27" Type="http://schemas.openxmlformats.org/officeDocument/2006/relationships/hyperlink" Target="https://observation.org/users/774468/observations/?species=8910&amp;date_after=2023-05-30&amp;date_before=2023-05-31&amp;province=174" TargetMode="External"/><Relationship Id="rId43" Type="http://schemas.openxmlformats.org/officeDocument/2006/relationships/hyperlink" Target="https://observation.org/users/774468/observations/?species=9789&amp;date_after=2023-05-31&amp;date_before=2023-05-31&amp;province=174" TargetMode="External"/><Relationship Id="rId48" Type="http://schemas.openxmlformats.org/officeDocument/2006/relationships/hyperlink" Target="https://observation.org/users/774468/observations/?species=2000&amp;date_after=2023-05-30&amp;date_before=2023-05-31&amp;province=174" TargetMode="External"/><Relationship Id="rId64" Type="http://schemas.openxmlformats.org/officeDocument/2006/relationships/hyperlink" Target="https://observation.org/users/774468/observations/?species=8354&amp;date_after=2023-05-31&amp;date_before=2023-06-01&amp;province=174" TargetMode="External"/><Relationship Id="rId69" Type="http://schemas.openxmlformats.org/officeDocument/2006/relationships/hyperlink" Target="https://observation.org/users/774468/observations/?species=1654&amp;date_after=2023-05-30&amp;date_before=2023-05-30&amp;province=174" TargetMode="External"/><Relationship Id="rId113" Type="http://schemas.openxmlformats.org/officeDocument/2006/relationships/hyperlink" Target="https://observation.org/users/774468/observations/?species=8668&amp;date_after=2023-05-31&amp;date_before=2023-06-01&amp;province=174" TargetMode="External"/><Relationship Id="rId118" Type="http://schemas.openxmlformats.org/officeDocument/2006/relationships/hyperlink" Target="https://observation.org/users/774468/observations/?species=1825&amp;date_after=2023-05-31&amp;date_before=2023-05-31&amp;province=174" TargetMode="External"/><Relationship Id="rId134" Type="http://schemas.openxmlformats.org/officeDocument/2006/relationships/hyperlink" Target="https://observation.org/users/774468/observations/?species=10102&amp;date_after=2023-05-31&amp;date_before=2023-05-31&amp;province=174" TargetMode="External"/><Relationship Id="rId139" Type="http://schemas.openxmlformats.org/officeDocument/2006/relationships/hyperlink" Target="https://observation.org/users/774468/observations/?species=1519&amp;date_after=2023-05-30&amp;date_before=2023-05-30&amp;province=174" TargetMode="External"/><Relationship Id="rId80" Type="http://schemas.openxmlformats.org/officeDocument/2006/relationships/hyperlink" Target="https://observation.org/users/774468/observations/?species=9660&amp;date_after=2023-06-01&amp;date_before=2023-06-01&amp;province=174" TargetMode="External"/><Relationship Id="rId85" Type="http://schemas.openxmlformats.org/officeDocument/2006/relationships/hyperlink" Target="https://observation.org/users/774468/observations/?species=8396&amp;date_after=2023-05-31&amp;date_before=2023-05-31&amp;province=174" TargetMode="External"/><Relationship Id="rId150" Type="http://schemas.openxmlformats.org/officeDocument/2006/relationships/hyperlink" Target="https://observation.org/observation/274100377/" TargetMode="External"/><Relationship Id="rId155" Type="http://schemas.openxmlformats.org/officeDocument/2006/relationships/hyperlink" Target="https://observation.org/observation/274281350/" TargetMode="External"/><Relationship Id="rId12" Type="http://schemas.openxmlformats.org/officeDocument/2006/relationships/hyperlink" Target="https://observation.org/users/774468/observations/?species=9623&amp;date_after=2023-05-30&amp;date_before=2023-05-30&amp;province=174" TargetMode="External"/><Relationship Id="rId17" Type="http://schemas.openxmlformats.org/officeDocument/2006/relationships/hyperlink" Target="https://observation.org/users/774468/observations/?species=8363&amp;date_after=2023-05-29&amp;date_before=2023-05-31&amp;province=174" TargetMode="External"/><Relationship Id="rId25" Type="http://schemas.openxmlformats.org/officeDocument/2006/relationships/hyperlink" Target="https://observation.org/users/774468/observations/?species=8680&amp;date_after=2023-05-31&amp;date_before=2023-05-31&amp;province=174" TargetMode="External"/><Relationship Id="rId33" Type="http://schemas.openxmlformats.org/officeDocument/2006/relationships/hyperlink" Target="https://observation.org/users/774468/observations/?species=9781&amp;date_after=2023-05-31&amp;date_before=2023-06-01&amp;province=174" TargetMode="External"/><Relationship Id="rId38" Type="http://schemas.openxmlformats.org/officeDocument/2006/relationships/hyperlink" Target="https://observation.org/users/774468/observations/?species=10102&amp;date_after=2023-05-31&amp;date_before=2023-05-31&amp;province=174" TargetMode="External"/><Relationship Id="rId46" Type="http://schemas.openxmlformats.org/officeDocument/2006/relationships/hyperlink" Target="https://observation.org/users/774468/observations/?species=1773&amp;date_after=2023-06-01&amp;date_before=2023-06-01&amp;province=174" TargetMode="External"/><Relationship Id="rId59" Type="http://schemas.openxmlformats.org/officeDocument/2006/relationships/hyperlink" Target="https://observation.org/users/774468/observations/?species=20313&amp;date_after=2023-05-31&amp;date_before=2023-05-31&amp;province=174" TargetMode="External"/><Relationship Id="rId67" Type="http://schemas.openxmlformats.org/officeDocument/2006/relationships/hyperlink" Target="https://observation.org/users/774468/observations/?species=8882&amp;date_after=2023-06-01&amp;date_before=2023-06-01&amp;province=174" TargetMode="External"/><Relationship Id="rId103" Type="http://schemas.openxmlformats.org/officeDocument/2006/relationships/hyperlink" Target="https://observation.org/users/774468/observations/?species=2007&amp;date_after=2023-05-30&amp;date_before=2023-06-01&amp;province=174" TargetMode="External"/><Relationship Id="rId108" Type="http://schemas.openxmlformats.org/officeDocument/2006/relationships/hyperlink" Target="https://observation.org/users/774468/observations/?species=8397&amp;date_after=2023-06-01&amp;date_before=2023-06-01&amp;province=174" TargetMode="External"/><Relationship Id="rId116" Type="http://schemas.openxmlformats.org/officeDocument/2006/relationships/hyperlink" Target="https://observation.org/users/774468/observations/?species=8422&amp;date_after=2023-06-01&amp;date_before=2023-06-01&amp;province=174" TargetMode="External"/><Relationship Id="rId124" Type="http://schemas.openxmlformats.org/officeDocument/2006/relationships/hyperlink" Target="https://observation.org/users/774468/observations/?species=1743&amp;date_after=2023-06-01&amp;date_before=2023-06-01&amp;province=174" TargetMode="External"/><Relationship Id="rId129" Type="http://schemas.openxmlformats.org/officeDocument/2006/relationships/hyperlink" Target="https://observation.org/users/774468/observations/?species=9494&amp;date_after=2023-05-30&amp;date_before=2023-05-30&amp;province=174" TargetMode="External"/><Relationship Id="rId137" Type="http://schemas.openxmlformats.org/officeDocument/2006/relationships/hyperlink" Target="https://observation.org/users/774468/observations/?species=1499&amp;date_after=2023-05-30&amp;date_before=2023-05-30&amp;province=174" TargetMode="External"/><Relationship Id="rId20" Type="http://schemas.openxmlformats.org/officeDocument/2006/relationships/hyperlink" Target="https://observation.org/users/774468/observations/?species=9147&amp;date_after=2023-05-30&amp;date_before=2023-05-30&amp;province=174" TargetMode="External"/><Relationship Id="rId41" Type="http://schemas.openxmlformats.org/officeDocument/2006/relationships/hyperlink" Target="https://observation.org/users/774468/observations/?species=9097&amp;date_after=2023-06-02&amp;date_before=2023-06-02&amp;province=174" TargetMode="External"/><Relationship Id="rId54" Type="http://schemas.openxmlformats.org/officeDocument/2006/relationships/hyperlink" Target="https://observation.org/users/774468/observations/?species=8968&amp;date_after=2023-05-31&amp;date_before=2023-05-31&amp;province=174" TargetMode="External"/><Relationship Id="rId62" Type="http://schemas.openxmlformats.org/officeDocument/2006/relationships/hyperlink" Target="https://observation.org/users/774468/observations/?species=1452&amp;date_after=2023-05-31&amp;date_before=2023-05-31&amp;province=174" TargetMode="External"/><Relationship Id="rId70" Type="http://schemas.openxmlformats.org/officeDocument/2006/relationships/hyperlink" Target="https://observation.org/users/774468/observations/?species=1654&amp;date_after=2023-05-30&amp;date_before=2023-05-30&amp;province=174" TargetMode="External"/><Relationship Id="rId75" Type="http://schemas.openxmlformats.org/officeDocument/2006/relationships/hyperlink" Target="https://observation.org/users/774468/observations/?species=9536&amp;date_after=2023-06-01&amp;date_before=2023-06-01&amp;province=174" TargetMode="External"/><Relationship Id="rId83" Type="http://schemas.openxmlformats.org/officeDocument/2006/relationships/hyperlink" Target="https://observation.org/users/774468/observations/?species=9698&amp;date_after=2023-06-01&amp;date_before=2023-06-01&amp;province=174" TargetMode="External"/><Relationship Id="rId88" Type="http://schemas.openxmlformats.org/officeDocument/2006/relationships/hyperlink" Target="https://observation.org/users/774468/observations/?species=8830&amp;date_after=2023-05-29&amp;date_before=2023-05-29&amp;province=174" TargetMode="External"/><Relationship Id="rId91" Type="http://schemas.openxmlformats.org/officeDocument/2006/relationships/hyperlink" Target="https://observation.org/users/774468/observations/?species=8398&amp;date_after=2023-05-29&amp;date_before=2023-06-01&amp;province=174" TargetMode="External"/><Relationship Id="rId96" Type="http://schemas.openxmlformats.org/officeDocument/2006/relationships/hyperlink" Target="https://observation.org/users/774468/observations/?species=9956&amp;date_after=2023-05-30&amp;date_before=2023-05-31&amp;province=174" TargetMode="External"/><Relationship Id="rId111" Type="http://schemas.openxmlformats.org/officeDocument/2006/relationships/hyperlink" Target="https://observation.org/users/774468/observations/?species=1636&amp;date_after=2023-05-30&amp;date_before=2023-05-30&amp;province=174" TargetMode="External"/><Relationship Id="rId132" Type="http://schemas.openxmlformats.org/officeDocument/2006/relationships/hyperlink" Target="https://observation.org/users/774468/observations/?species=1972&amp;date_after=2023-05-30&amp;date_before=2023-05-31&amp;province=174" TargetMode="External"/><Relationship Id="rId140" Type="http://schemas.openxmlformats.org/officeDocument/2006/relationships/hyperlink" Target="https://observation.org/users/774468/observations/?species=8968&amp;date_after=2023-05-31&amp;date_before=2023-05-31&amp;province=174" TargetMode="External"/><Relationship Id="rId145" Type="http://schemas.openxmlformats.org/officeDocument/2006/relationships/hyperlink" Target="https://observation.org/observation/274421494/" TargetMode="External"/><Relationship Id="rId153" Type="http://schemas.openxmlformats.org/officeDocument/2006/relationships/hyperlink" Target="https://observation.org/observation/274421494/" TargetMode="External"/><Relationship Id="rId1" Type="http://schemas.openxmlformats.org/officeDocument/2006/relationships/hyperlink" Target="mailto:j.kerseboom6@chello.nl" TargetMode="External"/><Relationship Id="rId6" Type="http://schemas.openxmlformats.org/officeDocument/2006/relationships/hyperlink" Target="https://observation.org/users/774468/observations/?species=8410&amp;date_after=2023-05-31&amp;date_before=2023-05-31&amp;province=174" TargetMode="External"/><Relationship Id="rId15" Type="http://schemas.openxmlformats.org/officeDocument/2006/relationships/hyperlink" Target="https://observation.org/users/774468/observations/?species=9692&amp;date_after=2023-06-01&amp;date_before=2023-06-02&amp;province=174" TargetMode="External"/><Relationship Id="rId23" Type="http://schemas.openxmlformats.org/officeDocument/2006/relationships/hyperlink" Target="https://observation.org/users/774468/observations/?species=1814&amp;date_after=2023-05-31&amp;date_before=2023-05-31&amp;province=174" TargetMode="External"/><Relationship Id="rId28" Type="http://schemas.openxmlformats.org/officeDocument/2006/relationships/hyperlink" Target="https://observation.org/users/774468/observations/?species=1996&amp;date_after=2023-06-02&amp;date_before=2023-06-02&amp;province=174" TargetMode="External"/><Relationship Id="rId36" Type="http://schemas.openxmlformats.org/officeDocument/2006/relationships/hyperlink" Target="https://observation.org/users/774468/observations/?species=8374&amp;date_after=2023-05-31&amp;date_before=2023-05-31&amp;province=174" TargetMode="External"/><Relationship Id="rId49" Type="http://schemas.openxmlformats.org/officeDocument/2006/relationships/hyperlink" Target="https://observation.org/users/774468/observations/?species=1726&amp;date_after=2023-06-02&amp;date_before=2023-06-02&amp;province=174" TargetMode="External"/><Relationship Id="rId57" Type="http://schemas.openxmlformats.org/officeDocument/2006/relationships/hyperlink" Target="https://observation.org/users/774468/observations/?species=8852&amp;date_after=2023-06-02&amp;date_before=2023-06-02&amp;province=174" TargetMode="External"/><Relationship Id="rId106" Type="http://schemas.openxmlformats.org/officeDocument/2006/relationships/hyperlink" Target="https://observation.org/users/774468/observations/?species=9763&amp;date_after=2023-05-30&amp;date_before=2023-05-30&amp;province=174" TargetMode="External"/><Relationship Id="rId114" Type="http://schemas.openxmlformats.org/officeDocument/2006/relationships/hyperlink" Target="https://observation.org/users/774468/observations/?species=8668&amp;date_after=2023-05-31&amp;date_before=2023-06-01&amp;province=174" TargetMode="External"/><Relationship Id="rId119" Type="http://schemas.openxmlformats.org/officeDocument/2006/relationships/hyperlink" Target="https://observation.org/users/774468/observations/?species=8883&amp;date_after=2023-06-01&amp;date_before=2023-06-01&amp;province=174" TargetMode="External"/><Relationship Id="rId127" Type="http://schemas.openxmlformats.org/officeDocument/2006/relationships/hyperlink" Target="https://observation.org/users/774468/observations/?species=8690&amp;date_after=2023-05-30&amp;date_before=2023-06-02&amp;province=174" TargetMode="External"/><Relationship Id="rId10" Type="http://schemas.openxmlformats.org/officeDocument/2006/relationships/hyperlink" Target="https://observation.org/users/774468/observations/?species=8995&amp;date_after=2023-05-29&amp;date_before=2023-05-29&amp;province=174" TargetMode="External"/><Relationship Id="rId31" Type="http://schemas.openxmlformats.org/officeDocument/2006/relationships/hyperlink" Target="https://observation.org/users/774468/observations/?species=8847&amp;date_after=2023-05-31&amp;date_before=2023-05-31&amp;province=174" TargetMode="External"/><Relationship Id="rId44" Type="http://schemas.openxmlformats.org/officeDocument/2006/relationships/hyperlink" Target="https://observation.org/users/774468/observations/?species=9789&amp;date_after=2023-05-31&amp;date_before=2023-05-31&amp;province=174" TargetMode="External"/><Relationship Id="rId52" Type="http://schemas.openxmlformats.org/officeDocument/2006/relationships/hyperlink" Target="https://observation.org/users/774468/observations/?species=8483&amp;date_after=2023-05-31&amp;date_before=2023-05-31&amp;province=174" TargetMode="External"/><Relationship Id="rId60" Type="http://schemas.openxmlformats.org/officeDocument/2006/relationships/hyperlink" Target="https://observation.org/users/774468/observations/?species=20313&amp;date_after=2023-05-31&amp;date_before=2023-05-31&amp;province=174" TargetMode="External"/><Relationship Id="rId65" Type="http://schemas.openxmlformats.org/officeDocument/2006/relationships/hyperlink" Target="https://observation.org/users/774468/observations/?species=1688&amp;date_after=2023-05-31&amp;date_before=2023-05-31&amp;province=174" TargetMode="External"/><Relationship Id="rId73" Type="http://schemas.openxmlformats.org/officeDocument/2006/relationships/hyperlink" Target="https://observation.org/users/774468/observations/?species=9534&amp;date_after=2023-05-30&amp;date_before=2023-05-30&amp;province=174" TargetMode="External"/><Relationship Id="rId78" Type="http://schemas.openxmlformats.org/officeDocument/2006/relationships/hyperlink" Target="https://observation.org/users/774468/observations/?species=1780&amp;date_after=2023-05-29&amp;date_before=2023-06-01&amp;province=174" TargetMode="External"/><Relationship Id="rId81" Type="http://schemas.openxmlformats.org/officeDocument/2006/relationships/hyperlink" Target="https://observation.org/users/774468/observations/?species=8687&amp;date_after=2023-05-29&amp;date_before=2023-06-01&amp;province=174" TargetMode="External"/><Relationship Id="rId86" Type="http://schemas.openxmlformats.org/officeDocument/2006/relationships/hyperlink" Target="https://observation.org/users/774468/observations/?species=8396&amp;date_after=2023-05-31&amp;date_before=2023-05-31&amp;province=174" TargetMode="External"/><Relationship Id="rId94" Type="http://schemas.openxmlformats.org/officeDocument/2006/relationships/hyperlink" Target="https://observation.org/users/774468/observations/?species=1978&amp;date_after=2023-05-30&amp;date_before=2023-06-01&amp;province=174" TargetMode="External"/><Relationship Id="rId99" Type="http://schemas.openxmlformats.org/officeDocument/2006/relationships/hyperlink" Target="https://observation.org/users/774468/observations/?species=8485&amp;date_after=2023-06-01&amp;date_before=2023-06-01&amp;province=174" TargetMode="External"/><Relationship Id="rId101" Type="http://schemas.openxmlformats.org/officeDocument/2006/relationships/hyperlink" Target="https://observation.org/users/774468/observations/?species=1485&amp;date_after=2023-05-30&amp;date_before=2023-05-30&amp;province=174" TargetMode="External"/><Relationship Id="rId122" Type="http://schemas.openxmlformats.org/officeDocument/2006/relationships/hyperlink" Target="https://observation.org/users/774468/observations/?species=9748&amp;date_after=2023-05-31&amp;date_before=2023-05-31&amp;province=174" TargetMode="External"/><Relationship Id="rId130" Type="http://schemas.openxmlformats.org/officeDocument/2006/relationships/hyperlink" Target="https://observation.org/users/774468/observations/?species=9494&amp;date_after=2023-05-30&amp;date_before=2023-05-30&amp;province=174" TargetMode="External"/><Relationship Id="rId135" Type="http://schemas.openxmlformats.org/officeDocument/2006/relationships/hyperlink" Target="https://observation.org/users/774468/observations/?species=8087&amp;date_after=2023-05-30&amp;date_before=2023-05-30&amp;province=174" TargetMode="External"/><Relationship Id="rId143" Type="http://schemas.openxmlformats.org/officeDocument/2006/relationships/hyperlink" Target="https://observation.org/observation/274159218/" TargetMode="External"/><Relationship Id="rId148" Type="http://schemas.openxmlformats.org/officeDocument/2006/relationships/hyperlink" Target="https://observation.org/observation/274293653/" TargetMode="External"/><Relationship Id="rId151" Type="http://schemas.openxmlformats.org/officeDocument/2006/relationships/hyperlink" Target="https://observation.org/observation/274100127/" TargetMode="External"/><Relationship Id="rId156" Type="http://schemas.openxmlformats.org/officeDocument/2006/relationships/printerSettings" Target="../printerSettings/printerSettings1.bin"/><Relationship Id="rId4" Type="http://schemas.openxmlformats.org/officeDocument/2006/relationships/hyperlink" Target="https://observation.org/users/774468/observations/?species=9805&amp;date_after=2023-05-31&amp;date_before=2023-05-31&amp;province=174" TargetMode="External"/><Relationship Id="rId9" Type="http://schemas.openxmlformats.org/officeDocument/2006/relationships/hyperlink" Target="https://observation.org/users/774468/observations/?species=70001&amp;date_after=2023-05-31&amp;date_before=2023-05-31&amp;province=174" TargetMode="External"/><Relationship Id="rId13" Type="http://schemas.openxmlformats.org/officeDocument/2006/relationships/hyperlink" Target="https://observation.org/users/774468/observations/?species=9623&amp;date_after=2023-05-30&amp;date_before=2023-05-30&amp;province=174" TargetMode="External"/><Relationship Id="rId18" Type="http://schemas.openxmlformats.org/officeDocument/2006/relationships/hyperlink" Target="https://observation.org/users/774468/observations/?species=2001&amp;date_after=2023-06-01&amp;date_before=2023-06-01&amp;province=174" TargetMode="External"/><Relationship Id="rId39" Type="http://schemas.openxmlformats.org/officeDocument/2006/relationships/hyperlink" Target="https://observation.org/users/774468/observations/?species=7699&amp;date_after=2023-05-30&amp;date_before=2023-05-30&amp;province=174" TargetMode="External"/><Relationship Id="rId109" Type="http://schemas.openxmlformats.org/officeDocument/2006/relationships/hyperlink" Target="https://observation.org/users/774468/observations/?species=8656&amp;date_after=2023-06-01&amp;date_before=2023-06-01&amp;province=174" TargetMode="External"/><Relationship Id="rId34" Type="http://schemas.openxmlformats.org/officeDocument/2006/relationships/hyperlink" Target="https://observation.org/users/774468/observations/?species=10103&amp;date_after=2023-06-01&amp;date_before=2023-06-01&amp;province=174" TargetMode="External"/><Relationship Id="rId50" Type="http://schemas.openxmlformats.org/officeDocument/2006/relationships/hyperlink" Target="https://observation.org/users/774468/observations/?species=1726&amp;date_after=2023-06-02&amp;date_before=2023-06-02&amp;province=174" TargetMode="External"/><Relationship Id="rId55" Type="http://schemas.openxmlformats.org/officeDocument/2006/relationships/hyperlink" Target="https://observation.org/users/774468/observations/?species=1710&amp;date_after=2023-05-29&amp;date_before=2023-05-29&amp;province=174" TargetMode="External"/><Relationship Id="rId76" Type="http://schemas.openxmlformats.org/officeDocument/2006/relationships/hyperlink" Target="https://observation.org/users/774468/observations/?species=9536&amp;date_after=2023-06-01&amp;date_before=2023-06-01&amp;province=174" TargetMode="External"/><Relationship Id="rId97" Type="http://schemas.openxmlformats.org/officeDocument/2006/relationships/hyperlink" Target="https://observation.org/users/774468/observations/?species=9007&amp;date_after=2023-05-31&amp;date_before=2023-06-01&amp;province=174" TargetMode="External"/><Relationship Id="rId104" Type="http://schemas.openxmlformats.org/officeDocument/2006/relationships/hyperlink" Target="https://observation.org/users/774468/observations/?species=2007&amp;date_after=2023-05-30&amp;date_before=2023-06-01&amp;province=174" TargetMode="External"/><Relationship Id="rId120" Type="http://schemas.openxmlformats.org/officeDocument/2006/relationships/hyperlink" Target="https://observation.org/users/774468/observations/?species=8883&amp;date_after=2023-06-01&amp;date_before=2023-06-01&amp;province=174" TargetMode="External"/><Relationship Id="rId125" Type="http://schemas.openxmlformats.org/officeDocument/2006/relationships/hyperlink" Target="https://observation.org/users/774468/observations/?species=9552&amp;date_after=2023-06-01&amp;date_before=2023-06-02&amp;province=174" TargetMode="External"/><Relationship Id="rId141" Type="http://schemas.openxmlformats.org/officeDocument/2006/relationships/hyperlink" Target="https://observation.org/observation/274100377/" TargetMode="External"/><Relationship Id="rId146" Type="http://schemas.openxmlformats.org/officeDocument/2006/relationships/hyperlink" Target="https://observation.org/species/9564/observations/" TargetMode="External"/><Relationship Id="rId7" Type="http://schemas.openxmlformats.org/officeDocument/2006/relationships/hyperlink" Target="https://observation.org/users/774468/observations/?species=8410&amp;date_after=2023-05-31&amp;date_before=2023-05-31&amp;province=174" TargetMode="External"/><Relationship Id="rId71" Type="http://schemas.openxmlformats.org/officeDocument/2006/relationships/hyperlink" Target="https://observation.org/users/774468/observations/?species=1799&amp;date_after=2023-05-29&amp;date_before=2023-06-01&amp;province=174" TargetMode="External"/><Relationship Id="rId92" Type="http://schemas.openxmlformats.org/officeDocument/2006/relationships/hyperlink" Target="https://observation.org/users/774468/observations/?species=8398&amp;date_after=2023-05-29&amp;date_before=2023-06-01&amp;province=174" TargetMode="External"/><Relationship Id="rId2" Type="http://schemas.openxmlformats.org/officeDocument/2006/relationships/hyperlink" Target="mailto:j.kerseboom6@chello.nl" TargetMode="External"/><Relationship Id="rId29" Type="http://schemas.openxmlformats.org/officeDocument/2006/relationships/hyperlink" Target="https://observation.org/users/774468/observations/?species=1996&amp;date_after=2023-06-02&amp;date_before=2023-06-02&amp;province=174" TargetMode="External"/><Relationship Id="rId24" Type="http://schemas.openxmlformats.org/officeDocument/2006/relationships/hyperlink" Target="https://observation.org/users/774468/observations/?species=8680&amp;date_after=2023-05-31&amp;date_before=2023-05-31&amp;province=174" TargetMode="External"/><Relationship Id="rId40" Type="http://schemas.openxmlformats.org/officeDocument/2006/relationships/hyperlink" Target="https://observation.org/users/774468/observations/?species=7699&amp;date_after=2023-05-30&amp;date_before=2023-05-30&amp;province=174" TargetMode="External"/><Relationship Id="rId45" Type="http://schemas.openxmlformats.org/officeDocument/2006/relationships/hyperlink" Target="https://observation.org/users/774468/observations/?species=1773&amp;date_after=2023-06-01&amp;date_before=2023-06-01&amp;province=174" TargetMode="External"/><Relationship Id="rId66" Type="http://schemas.openxmlformats.org/officeDocument/2006/relationships/hyperlink" Target="https://observation.org/users/774468/observations/?species=1688&amp;date_after=2023-05-31&amp;date_before=2023-05-31&amp;province=174" TargetMode="External"/><Relationship Id="rId87" Type="http://schemas.openxmlformats.org/officeDocument/2006/relationships/hyperlink" Target="https://observation.org/users/774468/observations/?species=8830&amp;date_after=2023-05-29&amp;date_before=2023-05-29&amp;province=174" TargetMode="External"/><Relationship Id="rId110" Type="http://schemas.openxmlformats.org/officeDocument/2006/relationships/hyperlink" Target="https://observation.org/users/774468/observations/?species=8656&amp;date_after=2023-06-01&amp;date_before=2023-06-01&amp;province=174" TargetMode="External"/><Relationship Id="rId115" Type="http://schemas.openxmlformats.org/officeDocument/2006/relationships/hyperlink" Target="https://observation.org/users/774468/observations/?species=8422&amp;date_after=2023-06-01&amp;date_before=2023-06-01&amp;province=174" TargetMode="External"/><Relationship Id="rId131" Type="http://schemas.openxmlformats.org/officeDocument/2006/relationships/hyperlink" Target="https://observation.org/users/774468/observations/?species=1972&amp;date_after=2023-05-30&amp;date_before=2023-05-31&amp;province=174" TargetMode="External"/><Relationship Id="rId136" Type="http://schemas.openxmlformats.org/officeDocument/2006/relationships/hyperlink" Target="https://observation.org/users/774468/observations/?species=8087&amp;date_after=2023-05-30&amp;date_before=2023-05-30&amp;province=174" TargetMode="External"/><Relationship Id="rId61" Type="http://schemas.openxmlformats.org/officeDocument/2006/relationships/hyperlink" Target="https://observation.org/users/774468/observations/?species=1452&amp;date_after=2023-05-31&amp;date_before=2023-05-31&amp;province=174" TargetMode="External"/><Relationship Id="rId82" Type="http://schemas.openxmlformats.org/officeDocument/2006/relationships/hyperlink" Target="https://observation.org/users/774468/observations/?species=8687&amp;date_after=2023-05-29&amp;date_before=2023-06-01&amp;province=174" TargetMode="External"/><Relationship Id="rId152" Type="http://schemas.openxmlformats.org/officeDocument/2006/relationships/hyperlink" Target="https://observation.org/observation/274159218/" TargetMode="External"/><Relationship Id="rId19" Type="http://schemas.openxmlformats.org/officeDocument/2006/relationships/hyperlink" Target="https://observation.org/users/774468/observations/?species=2001&amp;date_after=2023-06-01&amp;date_before=2023-06-01&amp;province=174" TargetMode="External"/><Relationship Id="rId14" Type="http://schemas.openxmlformats.org/officeDocument/2006/relationships/hyperlink" Target="https://observation.org/users/774468/observations/?species=9692&amp;date_after=2023-06-01&amp;date_before=2023-06-02&amp;province=174" TargetMode="External"/><Relationship Id="rId30" Type="http://schemas.openxmlformats.org/officeDocument/2006/relationships/hyperlink" Target="https://observation.org/users/774468/observations/?species=8847&amp;date_after=2023-05-31&amp;date_before=2023-05-31&amp;province=174" TargetMode="External"/><Relationship Id="rId35" Type="http://schemas.openxmlformats.org/officeDocument/2006/relationships/hyperlink" Target="https://observation.org/users/774468/observations/?species=10103&amp;date_after=2023-06-01&amp;date_before=2023-06-01&amp;province=174" TargetMode="External"/><Relationship Id="rId56" Type="http://schemas.openxmlformats.org/officeDocument/2006/relationships/hyperlink" Target="https://observation.org/users/774468/observations/?species=1710&amp;date_after=2023-05-29&amp;date_before=2023-05-29&amp;province=174" TargetMode="External"/><Relationship Id="rId77" Type="http://schemas.openxmlformats.org/officeDocument/2006/relationships/hyperlink" Target="https://observation.org/users/774468/observations/?species=1780&amp;date_after=2023-05-29&amp;date_before=2023-06-01&amp;province=174" TargetMode="External"/><Relationship Id="rId100" Type="http://schemas.openxmlformats.org/officeDocument/2006/relationships/hyperlink" Target="https://observation.org/users/774468/observations/?species=8485&amp;date_after=2023-06-01&amp;date_before=2023-06-01&amp;province=174" TargetMode="External"/><Relationship Id="rId105" Type="http://schemas.openxmlformats.org/officeDocument/2006/relationships/hyperlink" Target="https://observation.org/users/774468/observations/?species=9763&amp;date_after=2023-05-30&amp;date_before=2023-05-30&amp;province=174" TargetMode="External"/><Relationship Id="rId126" Type="http://schemas.openxmlformats.org/officeDocument/2006/relationships/hyperlink" Target="https://observation.org/users/774468/observations/?species=9552&amp;date_after=2023-06-01&amp;date_before=2023-06-02&amp;province=174" TargetMode="External"/><Relationship Id="rId147" Type="http://schemas.openxmlformats.org/officeDocument/2006/relationships/hyperlink" Target="https://observation.org/observation/274345467/" TargetMode="External"/><Relationship Id="rId8" Type="http://schemas.openxmlformats.org/officeDocument/2006/relationships/hyperlink" Target="https://observation.org/users/774468/observations/?species=70001&amp;date_after=2023-05-31&amp;date_before=2023-05-31&amp;province=174" TargetMode="External"/><Relationship Id="rId51" Type="http://schemas.openxmlformats.org/officeDocument/2006/relationships/hyperlink" Target="https://observation.org/users/774468/observations/?species=1519&amp;date_after=2023-05-30&amp;date_before=2023-05-30&amp;province=174" TargetMode="External"/><Relationship Id="rId72" Type="http://schemas.openxmlformats.org/officeDocument/2006/relationships/hyperlink" Target="https://observation.org/users/774468/observations/?species=1799&amp;date_after=2023-05-29&amp;date_before=2023-06-01&amp;province=174" TargetMode="External"/><Relationship Id="rId93" Type="http://schemas.openxmlformats.org/officeDocument/2006/relationships/hyperlink" Target="https://observation.org/users/774468/observations/?species=1978&amp;date_after=2023-05-30&amp;date_before=2023-06-01&amp;province=174" TargetMode="External"/><Relationship Id="rId98" Type="http://schemas.openxmlformats.org/officeDocument/2006/relationships/hyperlink" Target="https://observation.org/users/774468/observations/?species=9007&amp;date_after=2023-05-31&amp;date_before=2023-06-01&amp;province=174" TargetMode="External"/><Relationship Id="rId121" Type="http://schemas.openxmlformats.org/officeDocument/2006/relationships/hyperlink" Target="https://observation.org/users/774468/observations/?species=9748&amp;date_after=2023-05-31&amp;date_before=2023-05-31&amp;province=174" TargetMode="External"/><Relationship Id="rId142" Type="http://schemas.openxmlformats.org/officeDocument/2006/relationships/hyperlink" Target="https://observation.org/observation/274100127/" TargetMode="External"/><Relationship Id="rId3" Type="http://schemas.openxmlformats.org/officeDocument/2006/relationships/hyperlink" Target="https://observation.org/users/774468/observations/?species=1499&amp;date_after=2023-05-30&amp;date_before=2023-05-30&amp;province=174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observation.org/users/774468/observations/?species=1996&amp;date_after=2023-06-02&amp;date_before=2023-06-02&amp;province=174" TargetMode="External"/><Relationship Id="rId117" Type="http://schemas.openxmlformats.org/officeDocument/2006/relationships/hyperlink" Target="https://observation.org/users/774468/observations/?species=8883&amp;date_after=2023-06-01&amp;date_before=2023-06-01&amp;province=174" TargetMode="External"/><Relationship Id="rId21" Type="http://schemas.openxmlformats.org/officeDocument/2006/relationships/hyperlink" Target="https://observation.org/users/774468/observations/?species=1814&amp;date_after=2023-05-31&amp;date_before=2023-05-31&amp;province=174" TargetMode="External"/><Relationship Id="rId42" Type="http://schemas.openxmlformats.org/officeDocument/2006/relationships/hyperlink" Target="https://observation.org/users/774468/observations/?species=9789&amp;date_after=2023-05-31&amp;date_before=2023-05-31&amp;province=174" TargetMode="External"/><Relationship Id="rId47" Type="http://schemas.openxmlformats.org/officeDocument/2006/relationships/hyperlink" Target="https://observation.org/users/774468/observations/?species=1726&amp;date_after=2023-06-02&amp;date_before=2023-06-02&amp;province=174" TargetMode="External"/><Relationship Id="rId63" Type="http://schemas.openxmlformats.org/officeDocument/2006/relationships/hyperlink" Target="https://observation.org/users/774468/observations/?species=1688&amp;date_after=2023-05-31&amp;date_before=2023-05-31&amp;province=174" TargetMode="External"/><Relationship Id="rId68" Type="http://schemas.openxmlformats.org/officeDocument/2006/relationships/hyperlink" Target="https://observation.org/users/774468/observations/?species=1654&amp;date_after=2023-05-30&amp;date_before=2023-05-30&amp;province=174" TargetMode="External"/><Relationship Id="rId84" Type="http://schemas.openxmlformats.org/officeDocument/2006/relationships/hyperlink" Target="https://observation.org/users/774468/observations/?species=8396&amp;date_after=2023-05-31&amp;date_before=2023-05-31&amp;province=174" TargetMode="External"/><Relationship Id="rId89" Type="http://schemas.openxmlformats.org/officeDocument/2006/relationships/hyperlink" Target="https://observation.org/users/774468/observations/?species=8398&amp;date_after=2023-05-29&amp;date_before=2023-06-01&amp;province=174" TargetMode="External"/><Relationship Id="rId112" Type="http://schemas.openxmlformats.org/officeDocument/2006/relationships/hyperlink" Target="https://observation.org/users/774468/observations/?species=8668&amp;date_after=2023-05-31&amp;date_before=2023-06-01&amp;province=174" TargetMode="External"/><Relationship Id="rId133" Type="http://schemas.openxmlformats.org/officeDocument/2006/relationships/hyperlink" Target="https://observation.org/users/774468/observations/?species=8087&amp;date_after=2023-05-30&amp;date_before=2023-05-30&amp;province=174" TargetMode="External"/><Relationship Id="rId138" Type="http://schemas.openxmlformats.org/officeDocument/2006/relationships/hyperlink" Target="https://observation.org/users/774468/observations/?species=8968&amp;date_after=2023-05-31&amp;date_before=2023-05-31&amp;province=174" TargetMode="External"/><Relationship Id="rId16" Type="http://schemas.openxmlformats.org/officeDocument/2006/relationships/hyperlink" Target="https://observation.org/users/774468/observations/?species=2001&amp;date_after=2023-06-01&amp;date_before=2023-06-01&amp;province=174" TargetMode="External"/><Relationship Id="rId107" Type="http://schemas.openxmlformats.org/officeDocument/2006/relationships/hyperlink" Target="https://observation.org/users/774468/observations/?species=8656&amp;date_after=2023-06-01&amp;date_before=2023-06-01&amp;province=174" TargetMode="External"/><Relationship Id="rId11" Type="http://schemas.openxmlformats.org/officeDocument/2006/relationships/hyperlink" Target="https://observation.org/users/774468/observations/?species=9623&amp;date_after=2023-05-30&amp;date_before=2023-05-30&amp;province=174" TargetMode="External"/><Relationship Id="rId32" Type="http://schemas.openxmlformats.org/officeDocument/2006/relationships/hyperlink" Target="https://observation.org/users/774468/observations/?species=10103&amp;date_after=2023-06-01&amp;date_before=2023-06-01&amp;province=174" TargetMode="External"/><Relationship Id="rId37" Type="http://schemas.openxmlformats.org/officeDocument/2006/relationships/hyperlink" Target="https://observation.org/users/774468/observations/?species=7699&amp;date_after=2023-05-30&amp;date_before=2023-05-30&amp;province=174" TargetMode="External"/><Relationship Id="rId53" Type="http://schemas.openxmlformats.org/officeDocument/2006/relationships/hyperlink" Target="https://observation.org/users/774468/observations/?species=1710&amp;date_after=2023-05-29&amp;date_before=2023-05-29&amp;province=174" TargetMode="External"/><Relationship Id="rId58" Type="http://schemas.openxmlformats.org/officeDocument/2006/relationships/hyperlink" Target="https://observation.org/users/774468/observations/?species=20313&amp;date_after=2023-05-31&amp;date_before=2023-05-31&amp;province=174" TargetMode="External"/><Relationship Id="rId74" Type="http://schemas.openxmlformats.org/officeDocument/2006/relationships/hyperlink" Target="https://observation.org/users/774468/observations/?species=9536&amp;date_after=2023-06-01&amp;date_before=2023-06-01&amp;province=174" TargetMode="External"/><Relationship Id="rId79" Type="http://schemas.openxmlformats.org/officeDocument/2006/relationships/hyperlink" Target="https://observation.org/users/774468/observations/?species=8687&amp;date_after=2023-05-29&amp;date_before=2023-06-01&amp;province=174" TargetMode="External"/><Relationship Id="rId102" Type="http://schemas.openxmlformats.org/officeDocument/2006/relationships/hyperlink" Target="https://observation.org/users/774468/observations/?species=2007&amp;date_after=2023-05-30&amp;date_before=2023-06-01&amp;province=174" TargetMode="External"/><Relationship Id="rId123" Type="http://schemas.openxmlformats.org/officeDocument/2006/relationships/hyperlink" Target="https://observation.org/users/774468/observations/?species=9552&amp;date_after=2023-06-01&amp;date_before=2023-06-02&amp;province=174" TargetMode="External"/><Relationship Id="rId128" Type="http://schemas.openxmlformats.org/officeDocument/2006/relationships/hyperlink" Target="https://observation.org/users/774468/observations/?species=9494&amp;date_after=2023-05-30&amp;date_before=2023-05-30&amp;province=174" TargetMode="External"/><Relationship Id="rId5" Type="http://schemas.openxmlformats.org/officeDocument/2006/relationships/hyperlink" Target="https://observation.org/users/774468/observations/?species=8410&amp;date_after=2023-05-31&amp;date_before=2023-05-31&amp;province=174" TargetMode="External"/><Relationship Id="rId90" Type="http://schemas.openxmlformats.org/officeDocument/2006/relationships/hyperlink" Target="https://observation.org/users/774468/observations/?species=8398&amp;date_after=2023-05-29&amp;date_before=2023-06-01&amp;province=174" TargetMode="External"/><Relationship Id="rId95" Type="http://schemas.openxmlformats.org/officeDocument/2006/relationships/hyperlink" Target="https://observation.org/users/774468/observations/?species=9007&amp;date_after=2023-05-31&amp;date_before=2023-06-01&amp;province=174" TargetMode="External"/><Relationship Id="rId14" Type="http://schemas.openxmlformats.org/officeDocument/2006/relationships/hyperlink" Target="https://observation.org/users/774468/observations/?species=8363&amp;date_after=2023-05-29&amp;date_before=2023-05-31&amp;province=174" TargetMode="External"/><Relationship Id="rId22" Type="http://schemas.openxmlformats.org/officeDocument/2006/relationships/hyperlink" Target="https://observation.org/users/774468/observations/?species=8680&amp;date_after=2023-05-31&amp;date_before=2023-05-31&amp;province=174" TargetMode="External"/><Relationship Id="rId27" Type="http://schemas.openxmlformats.org/officeDocument/2006/relationships/hyperlink" Target="https://observation.org/users/774468/observations/?species=1996&amp;date_after=2023-06-02&amp;date_before=2023-06-02&amp;province=174" TargetMode="External"/><Relationship Id="rId30" Type="http://schemas.openxmlformats.org/officeDocument/2006/relationships/hyperlink" Target="https://observation.org/users/774468/observations/?species=9781&amp;date_after=2023-05-31&amp;date_before=2023-06-01&amp;province=174" TargetMode="External"/><Relationship Id="rId35" Type="http://schemas.openxmlformats.org/officeDocument/2006/relationships/hyperlink" Target="https://observation.org/users/774468/observations/?species=8374&amp;date_after=2023-05-31&amp;date_before=2023-05-31&amp;province=174" TargetMode="External"/><Relationship Id="rId43" Type="http://schemas.openxmlformats.org/officeDocument/2006/relationships/hyperlink" Target="https://observation.org/users/774468/observations/?species=1773&amp;date_after=2023-06-01&amp;date_before=2023-06-01&amp;province=174" TargetMode="External"/><Relationship Id="rId48" Type="http://schemas.openxmlformats.org/officeDocument/2006/relationships/hyperlink" Target="https://observation.org/users/774468/observations/?species=1726&amp;date_after=2023-06-02&amp;date_before=2023-06-02&amp;province=174" TargetMode="External"/><Relationship Id="rId56" Type="http://schemas.openxmlformats.org/officeDocument/2006/relationships/hyperlink" Target="https://observation.org/users/774468/observations/?species=8852&amp;date_after=2023-06-02&amp;date_before=2023-06-02&amp;province=174" TargetMode="External"/><Relationship Id="rId64" Type="http://schemas.openxmlformats.org/officeDocument/2006/relationships/hyperlink" Target="https://observation.org/users/774468/observations/?species=1688&amp;date_after=2023-05-31&amp;date_before=2023-05-31&amp;province=174" TargetMode="External"/><Relationship Id="rId69" Type="http://schemas.openxmlformats.org/officeDocument/2006/relationships/hyperlink" Target="https://observation.org/users/774468/observations/?species=1799&amp;date_after=2023-05-29&amp;date_before=2023-06-01&amp;province=174" TargetMode="External"/><Relationship Id="rId77" Type="http://schemas.openxmlformats.org/officeDocument/2006/relationships/hyperlink" Target="https://observation.org/users/774468/observations/?species=9660&amp;date_after=2023-06-01&amp;date_before=2023-06-01&amp;province=174" TargetMode="External"/><Relationship Id="rId100" Type="http://schemas.openxmlformats.org/officeDocument/2006/relationships/hyperlink" Target="https://observation.org/users/774468/observations/?species=1485&amp;date_after=2023-05-30&amp;date_before=2023-05-30&amp;province=174" TargetMode="External"/><Relationship Id="rId105" Type="http://schemas.openxmlformats.org/officeDocument/2006/relationships/hyperlink" Target="https://observation.org/users/774468/observations/?species=8397&amp;date_after=2023-06-01&amp;date_before=2023-06-01&amp;province=174" TargetMode="External"/><Relationship Id="rId113" Type="http://schemas.openxmlformats.org/officeDocument/2006/relationships/hyperlink" Target="https://observation.org/users/774468/observations/?species=8422&amp;date_after=2023-06-01&amp;date_before=2023-06-01&amp;province=174" TargetMode="External"/><Relationship Id="rId118" Type="http://schemas.openxmlformats.org/officeDocument/2006/relationships/hyperlink" Target="https://observation.org/users/774468/observations/?species=8883&amp;date_after=2023-06-01&amp;date_before=2023-06-01&amp;province=174" TargetMode="External"/><Relationship Id="rId126" Type="http://schemas.openxmlformats.org/officeDocument/2006/relationships/hyperlink" Target="https://observation.org/users/774468/observations/?species=8690&amp;date_after=2023-05-30&amp;date_before=2023-06-02&amp;province=174" TargetMode="External"/><Relationship Id="rId134" Type="http://schemas.openxmlformats.org/officeDocument/2006/relationships/hyperlink" Target="https://observation.org/users/774468/observations/?species=8087&amp;date_after=2023-05-30&amp;date_before=2023-05-30&amp;province=174" TargetMode="External"/><Relationship Id="rId8" Type="http://schemas.openxmlformats.org/officeDocument/2006/relationships/hyperlink" Target="https://observation.org/users/774468/observations/?species=8995&amp;date_after=2023-05-29&amp;date_before=2023-05-29&amp;province=174" TargetMode="External"/><Relationship Id="rId51" Type="http://schemas.openxmlformats.org/officeDocument/2006/relationships/hyperlink" Target="https://observation.org/users/774468/observations/?species=8483&amp;date_after=2023-05-31&amp;date_before=2023-05-31&amp;province=174" TargetMode="External"/><Relationship Id="rId72" Type="http://schemas.openxmlformats.org/officeDocument/2006/relationships/hyperlink" Target="https://observation.org/users/774468/observations/?species=9534&amp;date_after=2023-05-30&amp;date_before=2023-05-30&amp;province=174" TargetMode="External"/><Relationship Id="rId80" Type="http://schemas.openxmlformats.org/officeDocument/2006/relationships/hyperlink" Target="https://observation.org/users/774468/observations/?species=8687&amp;date_after=2023-05-29&amp;date_before=2023-06-01&amp;province=174" TargetMode="External"/><Relationship Id="rId85" Type="http://schemas.openxmlformats.org/officeDocument/2006/relationships/hyperlink" Target="https://observation.org/users/774468/observations/?species=8830&amp;date_after=2023-05-29&amp;date_before=2023-05-29&amp;province=174" TargetMode="External"/><Relationship Id="rId93" Type="http://schemas.openxmlformats.org/officeDocument/2006/relationships/hyperlink" Target="https://observation.org/users/774468/observations/?species=9956&amp;date_after=2023-05-30&amp;date_before=2023-05-31&amp;province=174" TargetMode="External"/><Relationship Id="rId98" Type="http://schemas.openxmlformats.org/officeDocument/2006/relationships/hyperlink" Target="https://observation.org/users/774468/observations/?species=8485&amp;date_after=2023-06-01&amp;date_before=2023-06-01&amp;province=174" TargetMode="External"/><Relationship Id="rId121" Type="http://schemas.openxmlformats.org/officeDocument/2006/relationships/hyperlink" Target="https://observation.org/users/774468/observations/?species=1743&amp;date_after=2023-06-01&amp;date_before=2023-06-01&amp;province=174" TargetMode="External"/><Relationship Id="rId3" Type="http://schemas.openxmlformats.org/officeDocument/2006/relationships/hyperlink" Target="https://observation.org/users/774468/observations/?species=106912&amp;date_after=2023-05-30&amp;date_before=2023-05-30&amp;province=174" TargetMode="External"/><Relationship Id="rId12" Type="http://schemas.openxmlformats.org/officeDocument/2006/relationships/hyperlink" Target="https://observation.org/users/774468/observations/?species=9692&amp;date_after=2023-06-01&amp;date_before=2023-06-02&amp;province=174" TargetMode="External"/><Relationship Id="rId17" Type="http://schemas.openxmlformats.org/officeDocument/2006/relationships/hyperlink" Target="https://observation.org/users/774468/observations/?species=2001&amp;date_after=2023-06-01&amp;date_before=2023-06-01&amp;province=174" TargetMode="External"/><Relationship Id="rId25" Type="http://schemas.openxmlformats.org/officeDocument/2006/relationships/hyperlink" Target="https://observation.org/users/774468/observations/?species=8910&amp;date_after=2023-05-30&amp;date_before=2023-05-31&amp;province=174" TargetMode="External"/><Relationship Id="rId33" Type="http://schemas.openxmlformats.org/officeDocument/2006/relationships/hyperlink" Target="https://observation.org/users/774468/observations/?species=10103&amp;date_after=2023-06-01&amp;date_before=2023-06-01&amp;province=174" TargetMode="External"/><Relationship Id="rId38" Type="http://schemas.openxmlformats.org/officeDocument/2006/relationships/hyperlink" Target="https://observation.org/users/774468/observations/?species=7699&amp;date_after=2023-05-30&amp;date_before=2023-05-30&amp;province=174" TargetMode="External"/><Relationship Id="rId46" Type="http://schemas.openxmlformats.org/officeDocument/2006/relationships/hyperlink" Target="https://observation.org/users/774468/observations/?species=2000&amp;date_after=2023-05-30&amp;date_before=2023-05-31&amp;province=174" TargetMode="External"/><Relationship Id="rId59" Type="http://schemas.openxmlformats.org/officeDocument/2006/relationships/hyperlink" Target="https://observation.org/users/774468/observations/?species=1452&amp;date_after=2023-05-31&amp;date_before=2023-05-31&amp;province=174" TargetMode="External"/><Relationship Id="rId67" Type="http://schemas.openxmlformats.org/officeDocument/2006/relationships/hyperlink" Target="https://observation.org/users/774468/observations/?species=1654&amp;date_after=2023-05-30&amp;date_before=2023-05-30&amp;province=174" TargetMode="External"/><Relationship Id="rId103" Type="http://schemas.openxmlformats.org/officeDocument/2006/relationships/hyperlink" Target="https://observation.org/users/774468/observations/?species=9763&amp;date_after=2023-05-30&amp;date_before=2023-05-30&amp;province=174" TargetMode="External"/><Relationship Id="rId108" Type="http://schemas.openxmlformats.org/officeDocument/2006/relationships/hyperlink" Target="https://observation.org/users/774468/observations/?species=8656&amp;date_after=2023-06-01&amp;date_before=2023-06-01&amp;province=174" TargetMode="External"/><Relationship Id="rId116" Type="http://schemas.openxmlformats.org/officeDocument/2006/relationships/hyperlink" Target="https://observation.org/users/774468/observations/?species=1825&amp;date_after=2023-05-31&amp;date_before=2023-05-31&amp;province=174" TargetMode="External"/><Relationship Id="rId124" Type="http://schemas.openxmlformats.org/officeDocument/2006/relationships/hyperlink" Target="https://observation.org/users/774468/observations/?species=9552&amp;date_after=2023-06-01&amp;date_before=2023-06-02&amp;province=174" TargetMode="External"/><Relationship Id="rId129" Type="http://schemas.openxmlformats.org/officeDocument/2006/relationships/hyperlink" Target="https://observation.org/users/774468/observations/?species=1972&amp;date_after=2023-05-30&amp;date_before=2023-05-31&amp;province=174" TargetMode="External"/><Relationship Id="rId137" Type="http://schemas.openxmlformats.org/officeDocument/2006/relationships/hyperlink" Target="https://observation.org/users/774468/observations/?species=1519&amp;date_after=2023-05-30&amp;date_before=2023-05-30&amp;province=174" TargetMode="External"/><Relationship Id="rId20" Type="http://schemas.openxmlformats.org/officeDocument/2006/relationships/hyperlink" Target="https://observation.org/users/774468/observations/?species=1814&amp;date_after=2023-05-31&amp;date_before=2023-05-31&amp;province=174" TargetMode="External"/><Relationship Id="rId41" Type="http://schemas.openxmlformats.org/officeDocument/2006/relationships/hyperlink" Target="https://observation.org/users/774468/observations/?species=9789&amp;date_after=2023-05-31&amp;date_before=2023-05-31&amp;province=174" TargetMode="External"/><Relationship Id="rId54" Type="http://schemas.openxmlformats.org/officeDocument/2006/relationships/hyperlink" Target="https://observation.org/users/774468/observations/?species=1710&amp;date_after=2023-05-29&amp;date_before=2023-05-29&amp;province=174" TargetMode="External"/><Relationship Id="rId62" Type="http://schemas.openxmlformats.org/officeDocument/2006/relationships/hyperlink" Target="https://observation.org/users/774468/observations/?species=8354&amp;date_after=2023-05-31&amp;date_before=2023-06-01&amp;province=174" TargetMode="External"/><Relationship Id="rId70" Type="http://schemas.openxmlformats.org/officeDocument/2006/relationships/hyperlink" Target="https://observation.org/users/774468/observations/?species=1799&amp;date_after=2023-05-29&amp;date_before=2023-06-01&amp;province=174" TargetMode="External"/><Relationship Id="rId75" Type="http://schemas.openxmlformats.org/officeDocument/2006/relationships/hyperlink" Target="https://observation.org/users/774468/observations/?species=1780&amp;date_after=2023-05-29&amp;date_before=2023-06-01&amp;province=174" TargetMode="External"/><Relationship Id="rId83" Type="http://schemas.openxmlformats.org/officeDocument/2006/relationships/hyperlink" Target="https://observation.org/users/774468/observations/?species=8396&amp;date_after=2023-05-31&amp;date_before=2023-05-31&amp;province=174" TargetMode="External"/><Relationship Id="rId88" Type="http://schemas.openxmlformats.org/officeDocument/2006/relationships/hyperlink" Target="https://observation.org/users/774468/observations/?species=9441&amp;date_after=2023-05-31&amp;date_before=2023-05-31&amp;province=174" TargetMode="External"/><Relationship Id="rId91" Type="http://schemas.openxmlformats.org/officeDocument/2006/relationships/hyperlink" Target="https://observation.org/users/774468/observations/?species=1978&amp;date_after=2023-05-30&amp;date_before=2023-06-01&amp;province=174" TargetMode="External"/><Relationship Id="rId96" Type="http://schemas.openxmlformats.org/officeDocument/2006/relationships/hyperlink" Target="https://observation.org/users/774468/observations/?species=9007&amp;date_after=2023-05-31&amp;date_before=2023-06-01&amp;province=174" TargetMode="External"/><Relationship Id="rId111" Type="http://schemas.openxmlformats.org/officeDocument/2006/relationships/hyperlink" Target="https://observation.org/users/774468/observations/?species=8668&amp;date_after=2023-05-31&amp;date_before=2023-06-01&amp;province=174" TargetMode="External"/><Relationship Id="rId132" Type="http://schemas.openxmlformats.org/officeDocument/2006/relationships/hyperlink" Target="https://observation.org/users/774468/observations/?species=10102&amp;date_after=2023-05-31&amp;date_before=2023-05-31&amp;province=174" TargetMode="External"/><Relationship Id="rId1" Type="http://schemas.openxmlformats.org/officeDocument/2006/relationships/hyperlink" Target="https://observation.org/users/774468/observations/?species=1499&amp;date_after=2023-05-30&amp;date_before=2023-05-30&amp;province=174" TargetMode="External"/><Relationship Id="rId6" Type="http://schemas.openxmlformats.org/officeDocument/2006/relationships/hyperlink" Target="https://observation.org/users/774468/observations/?species=70001&amp;date_after=2023-05-31&amp;date_before=2023-05-31&amp;province=174" TargetMode="External"/><Relationship Id="rId15" Type="http://schemas.openxmlformats.org/officeDocument/2006/relationships/hyperlink" Target="https://observation.org/users/774468/observations/?species=8363&amp;date_after=2023-05-29&amp;date_before=2023-05-31&amp;province=174" TargetMode="External"/><Relationship Id="rId23" Type="http://schemas.openxmlformats.org/officeDocument/2006/relationships/hyperlink" Target="https://observation.org/users/774468/observations/?species=8680&amp;date_after=2023-05-31&amp;date_before=2023-05-31&amp;province=174" TargetMode="External"/><Relationship Id="rId28" Type="http://schemas.openxmlformats.org/officeDocument/2006/relationships/hyperlink" Target="https://observation.org/users/774468/observations/?species=8847&amp;date_after=2023-05-31&amp;date_before=2023-05-31&amp;province=174" TargetMode="External"/><Relationship Id="rId36" Type="http://schemas.openxmlformats.org/officeDocument/2006/relationships/hyperlink" Target="https://observation.org/users/774468/observations/?species=10102&amp;date_after=2023-05-31&amp;date_before=2023-05-31&amp;province=174" TargetMode="External"/><Relationship Id="rId49" Type="http://schemas.openxmlformats.org/officeDocument/2006/relationships/hyperlink" Target="https://observation.org/users/774468/observations/?species=1519&amp;date_after=2023-05-30&amp;date_before=2023-05-30&amp;province=174" TargetMode="External"/><Relationship Id="rId57" Type="http://schemas.openxmlformats.org/officeDocument/2006/relationships/hyperlink" Target="https://observation.org/users/774468/observations/?species=20313&amp;date_after=2023-05-31&amp;date_before=2023-05-31&amp;province=174" TargetMode="External"/><Relationship Id="rId106" Type="http://schemas.openxmlformats.org/officeDocument/2006/relationships/hyperlink" Target="https://observation.org/users/774468/observations/?species=8397&amp;date_after=2023-06-01&amp;date_before=2023-06-01&amp;province=174" TargetMode="External"/><Relationship Id="rId114" Type="http://schemas.openxmlformats.org/officeDocument/2006/relationships/hyperlink" Target="https://observation.org/users/774468/observations/?species=8422&amp;date_after=2023-06-01&amp;date_before=2023-06-01&amp;province=174" TargetMode="External"/><Relationship Id="rId119" Type="http://schemas.openxmlformats.org/officeDocument/2006/relationships/hyperlink" Target="https://observation.org/users/774468/observations/?species=9748&amp;date_after=2023-05-31&amp;date_before=2023-05-31&amp;province=174" TargetMode="External"/><Relationship Id="rId127" Type="http://schemas.openxmlformats.org/officeDocument/2006/relationships/hyperlink" Target="https://observation.org/users/774468/observations/?species=9494&amp;date_after=2023-05-30&amp;date_before=2023-05-30&amp;province=174" TargetMode="External"/><Relationship Id="rId10" Type="http://schemas.openxmlformats.org/officeDocument/2006/relationships/hyperlink" Target="https://observation.org/users/774468/observations/?species=9623&amp;date_after=2023-05-30&amp;date_before=2023-05-30&amp;province=174" TargetMode="External"/><Relationship Id="rId31" Type="http://schemas.openxmlformats.org/officeDocument/2006/relationships/hyperlink" Target="https://observation.org/users/774468/observations/?species=9781&amp;date_after=2023-05-31&amp;date_before=2023-06-01&amp;province=174" TargetMode="External"/><Relationship Id="rId44" Type="http://schemas.openxmlformats.org/officeDocument/2006/relationships/hyperlink" Target="https://observation.org/users/774468/observations/?species=1773&amp;date_after=2023-06-01&amp;date_before=2023-06-01&amp;province=174" TargetMode="External"/><Relationship Id="rId52" Type="http://schemas.openxmlformats.org/officeDocument/2006/relationships/hyperlink" Target="https://observation.org/users/774468/observations/?species=8968&amp;date_after=2023-05-31&amp;date_before=2023-05-31&amp;province=174" TargetMode="External"/><Relationship Id="rId60" Type="http://schemas.openxmlformats.org/officeDocument/2006/relationships/hyperlink" Target="https://observation.org/users/774468/observations/?species=1452&amp;date_after=2023-05-31&amp;date_before=2023-05-31&amp;province=174" TargetMode="External"/><Relationship Id="rId65" Type="http://schemas.openxmlformats.org/officeDocument/2006/relationships/hyperlink" Target="https://observation.org/users/774468/observations/?species=8882&amp;date_after=2023-06-01&amp;date_before=2023-06-01&amp;province=174" TargetMode="External"/><Relationship Id="rId73" Type="http://schemas.openxmlformats.org/officeDocument/2006/relationships/hyperlink" Target="https://observation.org/users/774468/observations/?species=9536&amp;date_after=2023-06-01&amp;date_before=2023-06-01&amp;province=174" TargetMode="External"/><Relationship Id="rId78" Type="http://schemas.openxmlformats.org/officeDocument/2006/relationships/hyperlink" Target="https://observation.org/users/774468/observations/?species=9660&amp;date_after=2023-06-01&amp;date_before=2023-06-01&amp;province=174" TargetMode="External"/><Relationship Id="rId81" Type="http://schemas.openxmlformats.org/officeDocument/2006/relationships/hyperlink" Target="https://observation.org/users/774468/observations/?species=9698&amp;date_after=2023-06-01&amp;date_before=2023-06-01&amp;province=174" TargetMode="External"/><Relationship Id="rId86" Type="http://schemas.openxmlformats.org/officeDocument/2006/relationships/hyperlink" Target="https://observation.org/users/774468/observations/?species=8830&amp;date_after=2023-05-29&amp;date_before=2023-05-29&amp;province=174" TargetMode="External"/><Relationship Id="rId94" Type="http://schemas.openxmlformats.org/officeDocument/2006/relationships/hyperlink" Target="https://observation.org/users/774468/observations/?species=9956&amp;date_after=2023-05-30&amp;date_before=2023-05-31&amp;province=174" TargetMode="External"/><Relationship Id="rId99" Type="http://schemas.openxmlformats.org/officeDocument/2006/relationships/hyperlink" Target="https://observation.org/users/774468/observations/?species=1485&amp;date_after=2023-05-30&amp;date_before=2023-05-30&amp;province=174" TargetMode="External"/><Relationship Id="rId101" Type="http://schemas.openxmlformats.org/officeDocument/2006/relationships/hyperlink" Target="https://observation.org/users/774468/observations/?species=2007&amp;date_after=2023-05-30&amp;date_before=2023-06-01&amp;province=174" TargetMode="External"/><Relationship Id="rId122" Type="http://schemas.openxmlformats.org/officeDocument/2006/relationships/hyperlink" Target="https://observation.org/users/774468/observations/?species=1743&amp;date_after=2023-06-01&amp;date_before=2023-06-01&amp;province=174" TargetMode="External"/><Relationship Id="rId130" Type="http://schemas.openxmlformats.org/officeDocument/2006/relationships/hyperlink" Target="https://observation.org/users/774468/observations/?species=1972&amp;date_after=2023-05-30&amp;date_before=2023-05-31&amp;province=174" TargetMode="External"/><Relationship Id="rId135" Type="http://schemas.openxmlformats.org/officeDocument/2006/relationships/hyperlink" Target="https://observation.org/users/774468/observations/?species=1499&amp;date_after=2023-05-30&amp;date_before=2023-05-30&amp;province=174" TargetMode="External"/><Relationship Id="rId4" Type="http://schemas.openxmlformats.org/officeDocument/2006/relationships/hyperlink" Target="https://observation.org/users/774468/observations/?species=8410&amp;date_after=2023-05-31&amp;date_before=2023-05-31&amp;province=174" TargetMode="External"/><Relationship Id="rId9" Type="http://schemas.openxmlformats.org/officeDocument/2006/relationships/hyperlink" Target="https://observation.org/users/774468/observations/?species=8995&amp;date_after=2023-05-29&amp;date_before=2023-05-29&amp;province=174" TargetMode="External"/><Relationship Id="rId13" Type="http://schemas.openxmlformats.org/officeDocument/2006/relationships/hyperlink" Target="https://observation.org/users/774468/observations/?species=9692&amp;date_after=2023-06-01&amp;date_before=2023-06-02&amp;province=174" TargetMode="External"/><Relationship Id="rId18" Type="http://schemas.openxmlformats.org/officeDocument/2006/relationships/hyperlink" Target="https://observation.org/users/774468/observations/?species=9147&amp;date_after=2023-05-30&amp;date_before=2023-05-30&amp;province=174" TargetMode="External"/><Relationship Id="rId39" Type="http://schemas.openxmlformats.org/officeDocument/2006/relationships/hyperlink" Target="https://observation.org/users/774468/observations/?species=9097&amp;date_after=2023-06-02&amp;date_before=2023-06-02&amp;province=174" TargetMode="External"/><Relationship Id="rId109" Type="http://schemas.openxmlformats.org/officeDocument/2006/relationships/hyperlink" Target="https://observation.org/users/774468/observations/?species=1636&amp;date_after=2023-05-30&amp;date_before=2023-05-30&amp;province=174" TargetMode="External"/><Relationship Id="rId34" Type="http://schemas.openxmlformats.org/officeDocument/2006/relationships/hyperlink" Target="https://observation.org/users/774468/observations/?species=8374&amp;date_after=2023-05-31&amp;date_before=2023-05-31&amp;province=174" TargetMode="External"/><Relationship Id="rId50" Type="http://schemas.openxmlformats.org/officeDocument/2006/relationships/hyperlink" Target="https://observation.org/users/774468/observations/?species=8483&amp;date_after=2023-05-31&amp;date_before=2023-05-31&amp;province=174" TargetMode="External"/><Relationship Id="rId55" Type="http://schemas.openxmlformats.org/officeDocument/2006/relationships/hyperlink" Target="https://observation.org/users/774468/observations/?species=8852&amp;date_after=2023-06-02&amp;date_before=2023-06-02&amp;province=174" TargetMode="External"/><Relationship Id="rId76" Type="http://schemas.openxmlformats.org/officeDocument/2006/relationships/hyperlink" Target="https://observation.org/users/774468/observations/?species=1780&amp;date_after=2023-05-29&amp;date_before=2023-06-01&amp;province=174" TargetMode="External"/><Relationship Id="rId97" Type="http://schemas.openxmlformats.org/officeDocument/2006/relationships/hyperlink" Target="https://observation.org/users/774468/observations/?species=8485&amp;date_after=2023-06-01&amp;date_before=2023-06-01&amp;province=174" TargetMode="External"/><Relationship Id="rId104" Type="http://schemas.openxmlformats.org/officeDocument/2006/relationships/hyperlink" Target="https://observation.org/users/774468/observations/?species=9763&amp;date_after=2023-05-30&amp;date_before=2023-05-30&amp;province=174" TargetMode="External"/><Relationship Id="rId120" Type="http://schemas.openxmlformats.org/officeDocument/2006/relationships/hyperlink" Target="https://observation.org/users/774468/observations/?species=9748&amp;date_after=2023-05-31&amp;date_before=2023-05-31&amp;province=174" TargetMode="External"/><Relationship Id="rId125" Type="http://schemas.openxmlformats.org/officeDocument/2006/relationships/hyperlink" Target="https://observation.org/users/774468/observations/?species=8690&amp;date_after=2023-05-30&amp;date_before=2023-06-02&amp;province=174" TargetMode="External"/><Relationship Id="rId7" Type="http://schemas.openxmlformats.org/officeDocument/2006/relationships/hyperlink" Target="https://observation.org/users/774468/observations/?species=70001&amp;date_after=2023-05-31&amp;date_before=2023-05-31&amp;province=174" TargetMode="External"/><Relationship Id="rId71" Type="http://schemas.openxmlformats.org/officeDocument/2006/relationships/hyperlink" Target="https://observation.org/users/774468/observations/?species=9534&amp;date_after=2023-05-30&amp;date_before=2023-05-30&amp;province=174" TargetMode="External"/><Relationship Id="rId92" Type="http://schemas.openxmlformats.org/officeDocument/2006/relationships/hyperlink" Target="https://observation.org/users/774468/observations/?species=1978&amp;date_after=2023-05-30&amp;date_before=2023-06-01&amp;province=174" TargetMode="External"/><Relationship Id="rId2" Type="http://schemas.openxmlformats.org/officeDocument/2006/relationships/hyperlink" Target="https://observation.org/users/774468/observations/?species=9805&amp;date_after=2023-05-31&amp;date_before=2023-05-31&amp;province=174" TargetMode="External"/><Relationship Id="rId29" Type="http://schemas.openxmlformats.org/officeDocument/2006/relationships/hyperlink" Target="https://observation.org/users/774468/observations/?species=8847&amp;date_after=2023-05-31&amp;date_before=2023-05-31&amp;province=174" TargetMode="External"/><Relationship Id="rId24" Type="http://schemas.openxmlformats.org/officeDocument/2006/relationships/hyperlink" Target="https://observation.org/users/774468/observations/?species=8910&amp;date_after=2023-05-30&amp;date_before=2023-05-31&amp;province=174" TargetMode="External"/><Relationship Id="rId40" Type="http://schemas.openxmlformats.org/officeDocument/2006/relationships/hyperlink" Target="https://observation.org/users/774468/observations/?species=9097&amp;date_after=2023-06-02&amp;date_before=2023-06-02&amp;province=174" TargetMode="External"/><Relationship Id="rId45" Type="http://schemas.openxmlformats.org/officeDocument/2006/relationships/hyperlink" Target="https://observation.org/users/774468/observations/?species=2000&amp;date_after=2023-05-30&amp;date_before=2023-05-31&amp;province=174" TargetMode="External"/><Relationship Id="rId66" Type="http://schemas.openxmlformats.org/officeDocument/2006/relationships/hyperlink" Target="https://observation.org/users/774468/observations/?species=8882&amp;date_after=2023-06-01&amp;date_before=2023-06-01&amp;province=174" TargetMode="External"/><Relationship Id="rId87" Type="http://schemas.openxmlformats.org/officeDocument/2006/relationships/hyperlink" Target="https://observation.org/users/774468/observations/?species=9441&amp;date_after=2023-05-31&amp;date_before=2023-05-31&amp;province=174" TargetMode="External"/><Relationship Id="rId110" Type="http://schemas.openxmlformats.org/officeDocument/2006/relationships/hyperlink" Target="https://observation.org/users/774468/observations/?species=1636&amp;date_after=2023-05-30&amp;date_before=2023-05-30&amp;province=174" TargetMode="External"/><Relationship Id="rId115" Type="http://schemas.openxmlformats.org/officeDocument/2006/relationships/hyperlink" Target="https://observation.org/users/774468/observations/?species=1825&amp;date_after=2023-05-31&amp;date_before=2023-05-31&amp;province=174" TargetMode="External"/><Relationship Id="rId131" Type="http://schemas.openxmlformats.org/officeDocument/2006/relationships/hyperlink" Target="https://observation.org/users/774468/observations/?species=106912&amp;date_after=2023-05-30&amp;date_before=2023-05-30&amp;province=174" TargetMode="External"/><Relationship Id="rId136" Type="http://schemas.openxmlformats.org/officeDocument/2006/relationships/hyperlink" Target="https://observation.org/users/774468/observations/?species=9805&amp;date_after=2023-05-31&amp;date_before=2023-05-31&amp;province=174" TargetMode="External"/><Relationship Id="rId61" Type="http://schemas.openxmlformats.org/officeDocument/2006/relationships/hyperlink" Target="https://observation.org/users/774468/observations/?species=8354&amp;date_after=2023-05-31&amp;date_before=2023-06-01&amp;province=174" TargetMode="External"/><Relationship Id="rId82" Type="http://schemas.openxmlformats.org/officeDocument/2006/relationships/hyperlink" Target="https://observation.org/users/774468/observations/?species=9698&amp;date_after=2023-06-01&amp;date_before=2023-06-01&amp;province=174" TargetMode="External"/><Relationship Id="rId19" Type="http://schemas.openxmlformats.org/officeDocument/2006/relationships/hyperlink" Target="https://observation.org/users/774468/observations/?species=9147&amp;date_after=2023-05-30&amp;date_before=2023-05-30&amp;province=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2"/>
  <sheetViews>
    <sheetView tabSelected="1" topLeftCell="A73" workbookViewId="0">
      <selection activeCell="H93" sqref="H93"/>
    </sheetView>
  </sheetViews>
  <sheetFormatPr defaultColWidth="9.140625" defaultRowHeight="15" x14ac:dyDescent="0.25"/>
  <cols>
    <col min="1" max="1" width="27.7109375" style="1" customWidth="1"/>
    <col min="2" max="2" width="1.7109375" style="1" customWidth="1"/>
    <col min="3" max="3" width="27.5703125" style="1" customWidth="1"/>
    <col min="4" max="5" width="9.140625" style="1"/>
    <col min="6" max="6" width="10" style="1" customWidth="1"/>
    <col min="7" max="7" width="27.7109375" style="1" customWidth="1"/>
    <col min="8" max="8" width="35.140625" style="1" customWidth="1"/>
    <col min="9" max="9" width="9.140625" style="1"/>
    <col min="10" max="10" width="11" style="1" customWidth="1"/>
    <col min="11" max="12" width="9.140625" style="1"/>
    <col min="13" max="13" width="21.140625" style="1" customWidth="1"/>
    <col min="14" max="16384" width="9.140625" style="1"/>
  </cols>
  <sheetData>
    <row r="1" spans="1:13" ht="15.75" thickTop="1" x14ac:dyDescent="0.25">
      <c r="A1" s="2" t="s">
        <v>0</v>
      </c>
      <c r="F1" s="22"/>
      <c r="G1" s="23" t="s">
        <v>852</v>
      </c>
      <c r="H1" s="24"/>
      <c r="I1" s="24"/>
      <c r="J1" s="24"/>
      <c r="K1" s="24"/>
      <c r="L1" s="24"/>
      <c r="M1" s="25"/>
    </row>
    <row r="2" spans="1:13" ht="17.25" thickBot="1" x14ac:dyDescent="0.35">
      <c r="A2" s="1" t="s">
        <v>326</v>
      </c>
      <c r="F2" s="26"/>
      <c r="G2" s="8" t="s">
        <v>731</v>
      </c>
      <c r="H2" s="8" t="s">
        <v>732</v>
      </c>
      <c r="I2" s="21" t="s">
        <v>835</v>
      </c>
      <c r="M2" s="27"/>
    </row>
    <row r="3" spans="1:13" ht="18" thickTop="1" thickBot="1" x14ac:dyDescent="0.3">
      <c r="A3" s="1" t="s">
        <v>327</v>
      </c>
      <c r="F3" s="28">
        <v>1</v>
      </c>
      <c r="G3" s="10" t="s">
        <v>735</v>
      </c>
      <c r="H3" s="11" t="s">
        <v>242</v>
      </c>
      <c r="I3" t="s">
        <v>278</v>
      </c>
      <c r="M3" s="27"/>
    </row>
    <row r="4" spans="1:13" ht="17.25" thickBot="1" x14ac:dyDescent="0.3">
      <c r="A4" s="1" t="s">
        <v>478</v>
      </c>
      <c r="F4" s="29">
        <v>2</v>
      </c>
      <c r="G4" s="14" t="s">
        <v>736</v>
      </c>
      <c r="H4" s="15" t="s">
        <v>456</v>
      </c>
      <c r="I4"/>
      <c r="M4" s="27"/>
    </row>
    <row r="5" spans="1:13" ht="17.25" thickBot="1" x14ac:dyDescent="0.3">
      <c r="A5" s="1" t="s">
        <v>406</v>
      </c>
      <c r="F5" s="30">
        <v>3</v>
      </c>
      <c r="G5" s="20" t="s">
        <v>737</v>
      </c>
      <c r="H5" s="14" t="s">
        <v>115</v>
      </c>
      <c r="I5"/>
      <c r="M5" s="27"/>
    </row>
    <row r="6" spans="1:13" ht="17.25" thickBot="1" x14ac:dyDescent="0.3">
      <c r="A6" s="1" t="s">
        <v>477</v>
      </c>
      <c r="F6" s="29">
        <v>4</v>
      </c>
      <c r="G6" s="14" t="s">
        <v>738</v>
      </c>
      <c r="H6" s="15" t="s">
        <v>678</v>
      </c>
      <c r="I6">
        <v>1</v>
      </c>
      <c r="M6" s="27"/>
    </row>
    <row r="7" spans="1:13" ht="17.25" thickBot="1" x14ac:dyDescent="0.3">
      <c r="A7" s="1" t="s">
        <v>707</v>
      </c>
      <c r="F7" s="30">
        <v>5</v>
      </c>
      <c r="G7" s="20" t="s">
        <v>739</v>
      </c>
      <c r="H7" s="14" t="s">
        <v>730</v>
      </c>
      <c r="I7">
        <v>1</v>
      </c>
      <c r="M7" s="27"/>
    </row>
    <row r="8" spans="1:13" ht="17.25" thickBot="1" x14ac:dyDescent="0.3">
      <c r="F8" s="29">
        <v>6</v>
      </c>
      <c r="G8" s="14" t="s">
        <v>740</v>
      </c>
      <c r="H8" s="15" t="s">
        <v>741</v>
      </c>
      <c r="I8">
        <v>1</v>
      </c>
      <c r="M8" s="27"/>
    </row>
    <row r="9" spans="1:13" ht="17.25" thickBot="1" x14ac:dyDescent="0.3">
      <c r="A9" s="1" t="s">
        <v>1</v>
      </c>
      <c r="C9" s="1" t="s">
        <v>2</v>
      </c>
      <c r="F9" s="30">
        <v>7</v>
      </c>
      <c r="G9" s="20" t="s">
        <v>742</v>
      </c>
      <c r="H9" s="14" t="s">
        <v>319</v>
      </c>
      <c r="I9"/>
      <c r="M9" s="27"/>
    </row>
    <row r="10" spans="1:13" ht="17.25" thickBot="1" x14ac:dyDescent="0.3">
      <c r="F10" s="29">
        <v>8</v>
      </c>
      <c r="G10" s="14" t="s">
        <v>743</v>
      </c>
      <c r="H10" s="15" t="s">
        <v>574</v>
      </c>
      <c r="I10">
        <v>1</v>
      </c>
      <c r="M10" s="27"/>
    </row>
    <row r="11" spans="1:13" ht="17.25" thickBot="1" x14ac:dyDescent="0.3">
      <c r="A11" s="2" t="s">
        <v>167</v>
      </c>
      <c r="C11" s="2" t="s">
        <v>168</v>
      </c>
      <c r="F11" s="30">
        <v>9</v>
      </c>
      <c r="G11" s="20" t="s">
        <v>744</v>
      </c>
      <c r="H11" s="14" t="s">
        <v>721</v>
      </c>
      <c r="I11"/>
      <c r="M11" s="27"/>
    </row>
    <row r="12" spans="1:13" ht="17.25" thickBot="1" x14ac:dyDescent="0.3">
      <c r="A12" s="1" t="s">
        <v>301</v>
      </c>
      <c r="C12" s="1" t="s">
        <v>302</v>
      </c>
      <c r="F12" s="29">
        <v>10</v>
      </c>
      <c r="G12" s="14" t="s">
        <v>745</v>
      </c>
      <c r="H12" s="15" t="s">
        <v>746</v>
      </c>
      <c r="I12"/>
      <c r="M12" s="27"/>
    </row>
    <row r="13" spans="1:13" ht="17.25" thickBot="1" x14ac:dyDescent="0.3">
      <c r="A13" s="1" t="s">
        <v>169</v>
      </c>
      <c r="C13" s="1" t="s">
        <v>170</v>
      </c>
      <c r="F13" s="30">
        <v>11</v>
      </c>
      <c r="G13" s="20" t="s">
        <v>747</v>
      </c>
      <c r="H13" s="14" t="s">
        <v>25</v>
      </c>
      <c r="I13">
        <v>1</v>
      </c>
      <c r="M13" s="27"/>
    </row>
    <row r="14" spans="1:13" ht="17.25" thickBot="1" x14ac:dyDescent="0.3">
      <c r="F14" s="29">
        <v>12</v>
      </c>
      <c r="G14" s="14" t="s">
        <v>748</v>
      </c>
      <c r="H14" s="15" t="s">
        <v>259</v>
      </c>
      <c r="I14">
        <v>1</v>
      </c>
      <c r="M14" s="27"/>
    </row>
    <row r="15" spans="1:13" ht="17.25" thickBot="1" x14ac:dyDescent="0.3">
      <c r="A15" s="2" t="s">
        <v>3</v>
      </c>
      <c r="C15" s="2" t="s">
        <v>4</v>
      </c>
      <c r="F15" s="30">
        <v>13</v>
      </c>
      <c r="G15" s="20" t="s">
        <v>749</v>
      </c>
      <c r="H15" s="14" t="s">
        <v>750</v>
      </c>
      <c r="I15"/>
      <c r="M15" s="27"/>
    </row>
    <row r="16" spans="1:13" ht="17.25" thickBot="1" x14ac:dyDescent="0.3">
      <c r="A16" s="1" t="s">
        <v>417</v>
      </c>
      <c r="C16" s="1" t="s">
        <v>418</v>
      </c>
      <c r="F16" s="29">
        <v>14</v>
      </c>
      <c r="G16" s="14" t="s">
        <v>751</v>
      </c>
      <c r="H16" s="15" t="s">
        <v>117</v>
      </c>
      <c r="I16"/>
      <c r="M16" s="27"/>
    </row>
    <row r="17" spans="1:13" ht="17.25" thickBot="1" x14ac:dyDescent="0.3">
      <c r="A17" s="1" t="s">
        <v>211</v>
      </c>
      <c r="C17" s="1" t="s">
        <v>212</v>
      </c>
      <c r="F17" s="30">
        <v>15</v>
      </c>
      <c r="G17" s="20" t="s">
        <v>752</v>
      </c>
      <c r="H17" s="14" t="s">
        <v>189</v>
      </c>
      <c r="I17">
        <v>1</v>
      </c>
      <c r="M17" s="27"/>
    </row>
    <row r="18" spans="1:13" ht="17.25" thickBot="1" x14ac:dyDescent="0.3">
      <c r="A18" s="1" t="s">
        <v>411</v>
      </c>
      <c r="C18" s="1" t="s">
        <v>412</v>
      </c>
      <c r="D18" s="1" t="s">
        <v>278</v>
      </c>
      <c r="F18" s="29">
        <v>16</v>
      </c>
      <c r="G18" s="14" t="s">
        <v>753</v>
      </c>
      <c r="H18" s="15" t="s">
        <v>220</v>
      </c>
      <c r="I18">
        <v>1</v>
      </c>
      <c r="M18" s="27"/>
    </row>
    <row r="19" spans="1:13" ht="17.25" thickBot="1" x14ac:dyDescent="0.3">
      <c r="A19" s="1" t="s">
        <v>407</v>
      </c>
      <c r="C19" s="1" t="s">
        <v>377</v>
      </c>
      <c r="D19" s="1" t="s">
        <v>278</v>
      </c>
      <c r="F19" s="30">
        <v>17</v>
      </c>
      <c r="G19" s="20" t="s">
        <v>754</v>
      </c>
      <c r="H19" s="14" t="s">
        <v>544</v>
      </c>
      <c r="I19">
        <v>1</v>
      </c>
      <c r="M19" s="27"/>
    </row>
    <row r="20" spans="1:13" ht="17.25" thickBot="1" x14ac:dyDescent="0.3">
      <c r="A20" s="1" t="s">
        <v>415</v>
      </c>
      <c r="C20" s="1" t="s">
        <v>416</v>
      </c>
      <c r="F20" s="29">
        <v>18</v>
      </c>
      <c r="G20" s="14" t="s">
        <v>755</v>
      </c>
      <c r="H20" s="15" t="s">
        <v>538</v>
      </c>
      <c r="I20"/>
      <c r="M20" s="27"/>
    </row>
    <row r="21" spans="1:13" ht="17.25" thickBot="1" x14ac:dyDescent="0.3">
      <c r="A21" s="1" t="s">
        <v>413</v>
      </c>
      <c r="C21" s="1" t="s">
        <v>414</v>
      </c>
      <c r="F21" s="30">
        <v>19</v>
      </c>
      <c r="G21" s="20" t="s">
        <v>756</v>
      </c>
      <c r="H21" s="14" t="s">
        <v>682</v>
      </c>
      <c r="I21">
        <v>1</v>
      </c>
      <c r="M21" s="27"/>
    </row>
    <row r="22" spans="1:13" ht="17.25" thickBot="1" x14ac:dyDescent="0.3">
      <c r="A22" s="1" t="s">
        <v>409</v>
      </c>
      <c r="C22" s="1" t="s">
        <v>410</v>
      </c>
      <c r="F22" s="29">
        <v>20</v>
      </c>
      <c r="G22" s="14" t="s">
        <v>757</v>
      </c>
      <c r="H22" s="15" t="s">
        <v>70</v>
      </c>
      <c r="I22"/>
      <c r="M22" s="27"/>
    </row>
    <row r="23" spans="1:13" ht="17.25" thickBot="1" x14ac:dyDescent="0.3">
      <c r="A23" s="1" t="s">
        <v>210</v>
      </c>
      <c r="C23" s="1" t="s">
        <v>408</v>
      </c>
      <c r="F23" s="30">
        <v>21</v>
      </c>
      <c r="G23" s="20" t="s">
        <v>758</v>
      </c>
      <c r="H23" s="14" t="s">
        <v>208</v>
      </c>
      <c r="I23"/>
      <c r="M23" s="27"/>
    </row>
    <row r="24" spans="1:13" ht="17.25" thickBot="1" x14ac:dyDescent="0.3">
      <c r="A24" s="1" t="s">
        <v>210</v>
      </c>
      <c r="C24" s="1" t="s">
        <v>133</v>
      </c>
      <c r="F24" s="29">
        <v>22</v>
      </c>
      <c r="G24" s="14" t="s">
        <v>759</v>
      </c>
      <c r="H24" s="15" t="s">
        <v>727</v>
      </c>
      <c r="I24"/>
      <c r="M24" s="27"/>
    </row>
    <row r="25" spans="1:13" ht="17.25" thickBot="1" x14ac:dyDescent="0.3">
      <c r="F25" s="30">
        <v>23</v>
      </c>
      <c r="G25" s="20" t="s">
        <v>760</v>
      </c>
      <c r="H25" s="14" t="s">
        <v>323</v>
      </c>
      <c r="I25">
        <v>1</v>
      </c>
      <c r="M25" s="27"/>
    </row>
    <row r="26" spans="1:13" ht="17.25" thickBot="1" x14ac:dyDescent="0.3">
      <c r="A26" s="2" t="s">
        <v>142</v>
      </c>
      <c r="C26" s="2" t="s">
        <v>143</v>
      </c>
      <c r="F26" s="29">
        <v>24</v>
      </c>
      <c r="G26" s="14" t="s">
        <v>761</v>
      </c>
      <c r="H26" s="15" t="s">
        <v>576</v>
      </c>
      <c r="I26"/>
      <c r="M26" s="27"/>
    </row>
    <row r="27" spans="1:13" ht="17.25" thickBot="1" x14ac:dyDescent="0.3">
      <c r="A27" s="1" t="s">
        <v>144</v>
      </c>
      <c r="C27" s="1" t="s">
        <v>145</v>
      </c>
      <c r="F27" s="30">
        <v>25</v>
      </c>
      <c r="G27" s="20" t="s">
        <v>762</v>
      </c>
      <c r="H27" s="14" t="s">
        <v>30</v>
      </c>
      <c r="I27"/>
      <c r="M27" s="27"/>
    </row>
    <row r="28" spans="1:13" ht="17.25" thickBot="1" x14ac:dyDescent="0.3">
      <c r="F28" s="29">
        <v>26</v>
      </c>
      <c r="G28" s="14" t="s">
        <v>763</v>
      </c>
      <c r="H28" s="15" t="s">
        <v>764</v>
      </c>
      <c r="I28">
        <v>1</v>
      </c>
      <c r="M28" s="27"/>
    </row>
    <row r="29" spans="1:13" ht="17.25" thickBot="1" x14ac:dyDescent="0.3">
      <c r="A29" s="2" t="s">
        <v>5</v>
      </c>
      <c r="C29" s="2" t="s">
        <v>6</v>
      </c>
      <c r="F29" s="30">
        <v>27</v>
      </c>
      <c r="G29" s="20" t="s">
        <v>765</v>
      </c>
      <c r="H29" s="14" t="s">
        <v>723</v>
      </c>
      <c r="I29"/>
      <c r="M29" s="27"/>
    </row>
    <row r="30" spans="1:13" ht="17.25" thickBot="1" x14ac:dyDescent="0.3">
      <c r="A30" s="1" t="s">
        <v>7</v>
      </c>
      <c r="C30" s="1" t="s">
        <v>8</v>
      </c>
      <c r="F30" s="29">
        <v>28</v>
      </c>
      <c r="G30" s="14" t="s">
        <v>766</v>
      </c>
      <c r="H30" s="15" t="s">
        <v>724</v>
      </c>
      <c r="I30"/>
      <c r="M30" s="27"/>
    </row>
    <row r="31" spans="1:13" ht="17.25" thickBot="1" x14ac:dyDescent="0.3">
      <c r="F31" s="30">
        <v>29</v>
      </c>
      <c r="G31" s="20" t="s">
        <v>767</v>
      </c>
      <c r="H31" s="14" t="s">
        <v>398</v>
      </c>
      <c r="I31">
        <v>1</v>
      </c>
      <c r="M31" s="27"/>
    </row>
    <row r="32" spans="1:13" ht="17.25" thickBot="1" x14ac:dyDescent="0.3">
      <c r="A32" s="2" t="s">
        <v>232</v>
      </c>
      <c r="C32" s="2" t="s">
        <v>233</v>
      </c>
      <c r="F32" s="29">
        <v>30</v>
      </c>
      <c r="G32" s="14" t="s">
        <v>768</v>
      </c>
      <c r="H32" s="15" t="s">
        <v>648</v>
      </c>
      <c r="I32"/>
      <c r="M32" s="27"/>
    </row>
    <row r="33" spans="1:13" ht="17.25" thickBot="1" x14ac:dyDescent="0.3">
      <c r="A33" s="1" t="s">
        <v>419</v>
      </c>
      <c r="C33" s="1" t="s">
        <v>234</v>
      </c>
      <c r="F33" s="30">
        <v>31</v>
      </c>
      <c r="G33" s="20" t="s">
        <v>769</v>
      </c>
      <c r="H33" s="14" t="s">
        <v>770</v>
      </c>
      <c r="I33"/>
      <c r="M33" s="27"/>
    </row>
    <row r="34" spans="1:13" ht="17.25" thickBot="1" x14ac:dyDescent="0.3">
      <c r="F34" s="29">
        <v>32</v>
      </c>
      <c r="G34" s="14" t="s">
        <v>771</v>
      </c>
      <c r="H34" s="15" t="s">
        <v>107</v>
      </c>
      <c r="I34"/>
      <c r="M34" s="27"/>
    </row>
    <row r="35" spans="1:13" ht="17.25" thickBot="1" x14ac:dyDescent="0.3">
      <c r="A35" s="2" t="s">
        <v>181</v>
      </c>
      <c r="C35" s="2" t="s">
        <v>9</v>
      </c>
      <c r="F35" s="30">
        <v>33</v>
      </c>
      <c r="G35" s="20" t="s">
        <v>772</v>
      </c>
      <c r="H35" s="14" t="s">
        <v>368</v>
      </c>
      <c r="I35">
        <v>1</v>
      </c>
      <c r="M35" s="27"/>
    </row>
    <row r="36" spans="1:13" ht="17.25" thickBot="1" x14ac:dyDescent="0.3">
      <c r="A36" s="1" t="s">
        <v>522</v>
      </c>
      <c r="C36" s="1" t="s">
        <v>523</v>
      </c>
      <c r="D36" s="1" t="s">
        <v>532</v>
      </c>
      <c r="F36" s="29">
        <v>34</v>
      </c>
      <c r="G36" s="14" t="s">
        <v>773</v>
      </c>
      <c r="H36" s="15" t="s">
        <v>267</v>
      </c>
      <c r="I36">
        <v>1</v>
      </c>
      <c r="M36" s="27"/>
    </row>
    <row r="37" spans="1:13" ht="17.25" thickBot="1" x14ac:dyDescent="0.3">
      <c r="A37" s="1" t="s">
        <v>360</v>
      </c>
      <c r="C37" s="1" t="s">
        <v>361</v>
      </c>
      <c r="F37" s="30">
        <v>35</v>
      </c>
      <c r="G37" s="20" t="s">
        <v>774</v>
      </c>
      <c r="H37" s="14" t="s">
        <v>27</v>
      </c>
      <c r="I37"/>
      <c r="M37" s="27"/>
    </row>
    <row r="38" spans="1:13" ht="17.25" thickBot="1" x14ac:dyDescent="0.3">
      <c r="A38" s="1" t="s">
        <v>520</v>
      </c>
      <c r="C38" s="1" t="s">
        <v>521</v>
      </c>
      <c r="D38" s="1" t="s">
        <v>532</v>
      </c>
      <c r="F38" s="29">
        <v>36</v>
      </c>
      <c r="G38" s="14" t="s">
        <v>775</v>
      </c>
      <c r="H38" s="15" t="s">
        <v>722</v>
      </c>
      <c r="I38"/>
      <c r="M38" s="27"/>
    </row>
    <row r="39" spans="1:13" ht="17.25" thickBot="1" x14ac:dyDescent="0.3">
      <c r="A39" s="1" t="s">
        <v>10</v>
      </c>
      <c r="C39" s="1" t="s">
        <v>11</v>
      </c>
      <c r="F39" s="30">
        <v>37</v>
      </c>
      <c r="G39" s="20" t="s">
        <v>776</v>
      </c>
      <c r="H39" s="14" t="s">
        <v>606</v>
      </c>
      <c r="I39"/>
      <c r="M39" s="27"/>
    </row>
    <row r="40" spans="1:13" ht="17.25" thickBot="1" x14ac:dyDescent="0.3">
      <c r="A40" s="1" t="s">
        <v>338</v>
      </c>
      <c r="C40" s="1" t="s">
        <v>339</v>
      </c>
      <c r="F40" s="29">
        <v>38</v>
      </c>
      <c r="G40" s="14" t="s">
        <v>777</v>
      </c>
      <c r="H40" s="15" t="s">
        <v>628</v>
      </c>
      <c r="I40"/>
      <c r="M40" s="27"/>
    </row>
    <row r="41" spans="1:13" ht="17.25" thickBot="1" x14ac:dyDescent="0.3">
      <c r="A41" s="1" t="s">
        <v>281</v>
      </c>
      <c r="C41" s="1" t="s">
        <v>282</v>
      </c>
      <c r="F41" s="30">
        <v>39</v>
      </c>
      <c r="G41" s="20" t="s">
        <v>778</v>
      </c>
      <c r="H41" s="14" t="s">
        <v>725</v>
      </c>
      <c r="I41"/>
      <c r="M41" s="27"/>
    </row>
    <row r="42" spans="1:13" ht="17.25" thickBot="1" x14ac:dyDescent="0.3">
      <c r="A42" s="1" t="s">
        <v>524</v>
      </c>
      <c r="C42" s="1" t="s">
        <v>525</v>
      </c>
      <c r="D42" s="1" t="s">
        <v>532</v>
      </c>
      <c r="F42" s="29">
        <v>40</v>
      </c>
      <c r="G42" s="14" t="s">
        <v>779</v>
      </c>
      <c r="H42" s="15" t="s">
        <v>193</v>
      </c>
      <c r="I42">
        <v>1</v>
      </c>
      <c r="M42" s="27"/>
    </row>
    <row r="43" spans="1:13" ht="17.25" thickBot="1" x14ac:dyDescent="0.3">
      <c r="F43" s="30">
        <v>41</v>
      </c>
      <c r="G43" s="20" t="s">
        <v>780</v>
      </c>
      <c r="H43" s="14" t="s">
        <v>100</v>
      </c>
      <c r="I43">
        <v>1</v>
      </c>
      <c r="M43" s="27"/>
    </row>
    <row r="44" spans="1:13" ht="17.25" thickBot="1" x14ac:dyDescent="0.3">
      <c r="A44" s="2" t="s">
        <v>12</v>
      </c>
      <c r="C44" s="2" t="s">
        <v>13</v>
      </c>
      <c r="F44" s="29">
        <v>42</v>
      </c>
      <c r="G44" s="14" t="s">
        <v>781</v>
      </c>
      <c r="H44" s="15" t="s">
        <v>782</v>
      </c>
      <c r="I44">
        <v>1</v>
      </c>
      <c r="M44" s="27"/>
    </row>
    <row r="45" spans="1:13" ht="17.25" thickBot="1" x14ac:dyDescent="0.3">
      <c r="A45" s="1" t="s">
        <v>171</v>
      </c>
      <c r="C45" s="1" t="s">
        <v>172</v>
      </c>
      <c r="F45" s="30">
        <v>43</v>
      </c>
      <c r="G45" s="20" t="s">
        <v>783</v>
      </c>
      <c r="H45" s="14" t="s">
        <v>119</v>
      </c>
      <c r="I45"/>
      <c r="M45" s="27"/>
    </row>
    <row r="46" spans="1:13" ht="17.25" thickBot="1" x14ac:dyDescent="0.3">
      <c r="A46" s="1" t="s">
        <v>112</v>
      </c>
      <c r="C46" s="1" t="s">
        <v>113</v>
      </c>
      <c r="F46" s="29">
        <v>44</v>
      </c>
      <c r="G46" s="14" t="s">
        <v>784</v>
      </c>
      <c r="H46" s="15" t="s">
        <v>785</v>
      </c>
      <c r="I46">
        <v>1</v>
      </c>
      <c r="M46" s="27"/>
    </row>
    <row r="47" spans="1:13" ht="17.25" thickBot="1" x14ac:dyDescent="0.3">
      <c r="A47" s="1" t="s">
        <v>14</v>
      </c>
      <c r="C47" s="1" t="s">
        <v>15</v>
      </c>
      <c r="F47" s="30">
        <v>45</v>
      </c>
      <c r="G47" s="20" t="s">
        <v>786</v>
      </c>
      <c r="H47" s="14" t="s">
        <v>787</v>
      </c>
      <c r="I47">
        <v>1</v>
      </c>
      <c r="M47" s="27"/>
    </row>
    <row r="48" spans="1:13" ht="17.25" thickBot="1" x14ac:dyDescent="0.3">
      <c r="A48" s="1" t="s">
        <v>165</v>
      </c>
      <c r="C48" s="1" t="s">
        <v>166</v>
      </c>
      <c r="F48" s="29">
        <v>46</v>
      </c>
      <c r="G48" s="14" t="s">
        <v>788</v>
      </c>
      <c r="H48" s="15" t="s">
        <v>584</v>
      </c>
      <c r="I48"/>
      <c r="M48" s="27"/>
    </row>
    <row r="49" spans="1:13" ht="17.25" thickBot="1" x14ac:dyDescent="0.3">
      <c r="A49" s="1" t="s">
        <v>420</v>
      </c>
      <c r="C49" s="1" t="s">
        <v>421</v>
      </c>
      <c r="F49" s="30">
        <v>47</v>
      </c>
      <c r="G49" s="20" t="s">
        <v>789</v>
      </c>
      <c r="H49" s="14" t="s">
        <v>160</v>
      </c>
      <c r="I49"/>
      <c r="M49" s="27"/>
    </row>
    <row r="50" spans="1:13" ht="17.25" thickBot="1" x14ac:dyDescent="0.3">
      <c r="A50" s="1" t="s">
        <v>393</v>
      </c>
      <c r="C50" s="1" t="s">
        <v>394</v>
      </c>
      <c r="F50" s="29">
        <v>48</v>
      </c>
      <c r="G50" s="14" t="s">
        <v>790</v>
      </c>
      <c r="H50" s="15" t="s">
        <v>300</v>
      </c>
      <c r="I50"/>
      <c r="M50" s="27"/>
    </row>
    <row r="51" spans="1:13" ht="17.25" thickBot="1" x14ac:dyDescent="0.3">
      <c r="A51" s="1" t="s">
        <v>16</v>
      </c>
      <c r="C51" s="1" t="s">
        <v>17</v>
      </c>
      <c r="F51" s="30">
        <v>49</v>
      </c>
      <c r="G51" s="20" t="s">
        <v>791</v>
      </c>
      <c r="H51" s="14" t="s">
        <v>792</v>
      </c>
      <c r="I51"/>
      <c r="M51" s="27"/>
    </row>
    <row r="52" spans="1:13" ht="17.25" thickBot="1" x14ac:dyDescent="0.3">
      <c r="A52" s="1" t="s">
        <v>245</v>
      </c>
      <c r="C52" s="1" t="s">
        <v>246</v>
      </c>
      <c r="F52" s="29">
        <v>50</v>
      </c>
      <c r="G52" s="14" t="s">
        <v>793</v>
      </c>
      <c r="H52" s="15" t="s">
        <v>728</v>
      </c>
      <c r="I52"/>
      <c r="M52" s="27"/>
    </row>
    <row r="53" spans="1:13" ht="17.25" thickBot="1" x14ac:dyDescent="0.3">
      <c r="F53" s="30">
        <v>51</v>
      </c>
      <c r="G53" s="20" t="s">
        <v>794</v>
      </c>
      <c r="H53" s="14" t="s">
        <v>439</v>
      </c>
      <c r="I53"/>
      <c r="M53" s="27"/>
    </row>
    <row r="54" spans="1:13" ht="17.25" thickBot="1" x14ac:dyDescent="0.3">
      <c r="A54" s="2" t="s">
        <v>18</v>
      </c>
      <c r="C54" s="2" t="s">
        <v>19</v>
      </c>
      <c r="F54" s="29">
        <v>52</v>
      </c>
      <c r="G54" s="14" t="s">
        <v>795</v>
      </c>
      <c r="H54" s="15" t="s">
        <v>261</v>
      </c>
      <c r="I54"/>
      <c r="M54" s="27"/>
    </row>
    <row r="55" spans="1:13" ht="17.25" thickBot="1" x14ac:dyDescent="0.3">
      <c r="A55" s="1" t="s">
        <v>241</v>
      </c>
      <c r="C55" s="1" t="s">
        <v>242</v>
      </c>
      <c r="F55" s="30">
        <v>53</v>
      </c>
      <c r="G55" s="20" t="s">
        <v>796</v>
      </c>
      <c r="H55" s="14" t="s">
        <v>797</v>
      </c>
      <c r="I55">
        <v>1</v>
      </c>
      <c r="M55" s="27"/>
    </row>
    <row r="56" spans="1:13" ht="17.25" thickBot="1" x14ac:dyDescent="0.3">
      <c r="A56" s="1" t="s">
        <v>356</v>
      </c>
      <c r="C56" s="1" t="s">
        <v>209</v>
      </c>
      <c r="F56" s="29">
        <v>54</v>
      </c>
      <c r="G56" s="14" t="s">
        <v>847</v>
      </c>
      <c r="H56" s="15" t="s">
        <v>263</v>
      </c>
      <c r="I56"/>
      <c r="M56" s="27"/>
    </row>
    <row r="57" spans="1:13" ht="16.5" x14ac:dyDescent="0.25">
      <c r="A57" s="1" t="s">
        <v>205</v>
      </c>
      <c r="C57" s="1" t="s">
        <v>206</v>
      </c>
      <c r="F57" s="30">
        <v>55</v>
      </c>
      <c r="G57" s="20" t="s">
        <v>799</v>
      </c>
      <c r="H57" s="14" t="s">
        <v>800</v>
      </c>
      <c r="I57"/>
      <c r="M57" s="27"/>
    </row>
    <row r="58" spans="1:13" ht="17.25" thickBot="1" x14ac:dyDescent="0.3">
      <c r="A58" s="1" t="s">
        <v>289</v>
      </c>
      <c r="C58" s="1" t="s">
        <v>290</v>
      </c>
      <c r="F58" s="29">
        <v>56</v>
      </c>
      <c r="G58" s="20" t="s">
        <v>846</v>
      </c>
      <c r="H58" s="20" t="s">
        <v>654</v>
      </c>
      <c r="I58"/>
      <c r="M58" s="27"/>
    </row>
    <row r="59" spans="1:13" ht="17.25" thickBot="1" x14ac:dyDescent="0.3">
      <c r="A59" s="1" t="s">
        <v>219</v>
      </c>
      <c r="C59" s="1" t="s">
        <v>220</v>
      </c>
      <c r="F59" s="30">
        <v>57</v>
      </c>
      <c r="G59" s="14" t="s">
        <v>801</v>
      </c>
      <c r="H59" s="15" t="s">
        <v>60</v>
      </c>
      <c r="I59">
        <v>1</v>
      </c>
      <c r="M59" s="27"/>
    </row>
    <row r="60" spans="1:13" ht="17.25" thickBot="1" x14ac:dyDescent="0.3">
      <c r="A60" s="1" t="s">
        <v>526</v>
      </c>
      <c r="C60" s="1" t="s">
        <v>527</v>
      </c>
      <c r="D60" s="1" t="s">
        <v>532</v>
      </c>
      <c r="F60" s="29">
        <v>58</v>
      </c>
      <c r="G60" s="20" t="s">
        <v>802</v>
      </c>
      <c r="H60" s="14" t="s">
        <v>435</v>
      </c>
      <c r="I60"/>
      <c r="M60" s="27"/>
    </row>
    <row r="61" spans="1:13" ht="17.25" thickBot="1" x14ac:dyDescent="0.3">
      <c r="A61" s="1" t="s">
        <v>272</v>
      </c>
      <c r="C61" s="1" t="s">
        <v>273</v>
      </c>
      <c r="F61" s="30">
        <v>59</v>
      </c>
      <c r="G61" s="14" t="s">
        <v>803</v>
      </c>
      <c r="H61" s="15" t="s">
        <v>183</v>
      </c>
      <c r="I61"/>
      <c r="M61" s="27"/>
    </row>
    <row r="62" spans="1:13" ht="17.25" thickBot="1" x14ac:dyDescent="0.3">
      <c r="A62" s="1" t="s">
        <v>711</v>
      </c>
      <c r="C62" s="1" t="s">
        <v>364</v>
      </c>
      <c r="F62" s="29">
        <v>60</v>
      </c>
      <c r="G62" s="20" t="s">
        <v>804</v>
      </c>
      <c r="H62" s="14" t="s">
        <v>195</v>
      </c>
      <c r="I62"/>
      <c r="M62" s="27"/>
    </row>
    <row r="63" spans="1:13" ht="17.25" thickBot="1" x14ac:dyDescent="0.3">
      <c r="A63" s="1" t="s">
        <v>24</v>
      </c>
      <c r="C63" s="1" t="s">
        <v>25</v>
      </c>
      <c r="F63" s="30">
        <v>61</v>
      </c>
      <c r="G63" s="14" t="s">
        <v>805</v>
      </c>
      <c r="H63" s="15" t="s">
        <v>74</v>
      </c>
      <c r="I63">
        <v>1</v>
      </c>
      <c r="M63" s="27"/>
    </row>
    <row r="64" spans="1:13" ht="17.25" thickBot="1" x14ac:dyDescent="0.3">
      <c r="A64" s="1" t="s">
        <v>215</v>
      </c>
      <c r="C64" s="1" t="s">
        <v>216</v>
      </c>
      <c r="F64" s="29">
        <v>62</v>
      </c>
      <c r="G64" s="20" t="s">
        <v>806</v>
      </c>
      <c r="H64" s="14" t="s">
        <v>807</v>
      </c>
      <c r="I64"/>
      <c r="M64" s="27"/>
    </row>
    <row r="65" spans="1:13" ht="17.25" thickBot="1" x14ac:dyDescent="0.3">
      <c r="A65" s="1" t="s">
        <v>196</v>
      </c>
      <c r="C65" s="1" t="s">
        <v>197</v>
      </c>
      <c r="F65" s="30">
        <v>63</v>
      </c>
      <c r="G65" s="14" t="s">
        <v>808</v>
      </c>
      <c r="H65" s="15" t="s">
        <v>809</v>
      </c>
      <c r="I65">
        <v>1</v>
      </c>
      <c r="M65" s="27"/>
    </row>
    <row r="66" spans="1:13" ht="17.25" thickBot="1" x14ac:dyDescent="0.3">
      <c r="A66" s="1" t="s">
        <v>528</v>
      </c>
      <c r="C66" s="1" t="s">
        <v>529</v>
      </c>
      <c r="D66" s="1" t="s">
        <v>532</v>
      </c>
      <c r="F66" s="29">
        <v>64</v>
      </c>
      <c r="G66" s="20" t="s">
        <v>810</v>
      </c>
      <c r="H66" s="14" t="s">
        <v>729</v>
      </c>
      <c r="I66"/>
      <c r="M66" s="27"/>
    </row>
    <row r="67" spans="1:13" ht="17.25" thickBot="1" x14ac:dyDescent="0.3">
      <c r="A67" s="1" t="s">
        <v>203</v>
      </c>
      <c r="C67" s="1" t="s">
        <v>204</v>
      </c>
      <c r="F67" s="30">
        <v>65</v>
      </c>
      <c r="G67" s="14" t="s">
        <v>811</v>
      </c>
      <c r="H67" s="15" t="s">
        <v>812</v>
      </c>
      <c r="I67"/>
      <c r="M67" s="27"/>
    </row>
    <row r="68" spans="1:13" ht="17.25" thickBot="1" x14ac:dyDescent="0.3">
      <c r="A68" s="1" t="s">
        <v>55</v>
      </c>
      <c r="C68" s="1" t="s">
        <v>56</v>
      </c>
      <c r="F68" s="29">
        <v>66</v>
      </c>
      <c r="G68" s="20" t="s">
        <v>813</v>
      </c>
      <c r="H68" s="14" t="s">
        <v>726</v>
      </c>
      <c r="I68">
        <v>1</v>
      </c>
      <c r="M68" s="27"/>
    </row>
    <row r="69" spans="1:13" ht="17.25" thickBot="1" x14ac:dyDescent="0.3">
      <c r="A69" s="1" t="s">
        <v>228</v>
      </c>
      <c r="C69" s="1" t="s">
        <v>229</v>
      </c>
      <c r="F69" s="30">
        <v>67</v>
      </c>
      <c r="G69" s="14" t="s">
        <v>814</v>
      </c>
      <c r="H69" s="15" t="s">
        <v>15</v>
      </c>
      <c r="I69"/>
      <c r="M69" s="27"/>
    </row>
    <row r="70" spans="1:13" ht="17.25" thickBot="1" x14ac:dyDescent="0.3">
      <c r="A70" s="1" t="s">
        <v>186</v>
      </c>
      <c r="C70" s="1" t="s">
        <v>187</v>
      </c>
      <c r="F70" s="29">
        <v>68</v>
      </c>
      <c r="G70" s="20" t="s">
        <v>815</v>
      </c>
      <c r="H70" s="14" t="s">
        <v>166</v>
      </c>
      <c r="I70"/>
      <c r="M70" s="27"/>
    </row>
    <row r="71" spans="1:13" ht="17.25" thickBot="1" x14ac:dyDescent="0.3">
      <c r="A71" s="1" t="s">
        <v>399</v>
      </c>
      <c r="C71" s="1" t="s">
        <v>400</v>
      </c>
      <c r="F71" s="30">
        <v>69</v>
      </c>
      <c r="G71" s="14" t="s">
        <v>816</v>
      </c>
      <c r="H71" s="15" t="s">
        <v>158</v>
      </c>
      <c r="I71">
        <v>1</v>
      </c>
      <c r="M71" s="27"/>
    </row>
    <row r="72" spans="1:13" ht="17.25" thickBot="1" x14ac:dyDescent="0.3">
      <c r="A72" s="1" t="s">
        <v>61</v>
      </c>
      <c r="C72" s="1" t="s">
        <v>62</v>
      </c>
      <c r="F72" s="29">
        <v>70</v>
      </c>
      <c r="G72" s="20" t="s">
        <v>817</v>
      </c>
      <c r="H72" s="14" t="s">
        <v>416</v>
      </c>
      <c r="I72">
        <v>1</v>
      </c>
      <c r="M72" s="27"/>
    </row>
    <row r="73" spans="1:13" ht="16.5" x14ac:dyDescent="0.25">
      <c r="A73" s="1" t="s">
        <v>530</v>
      </c>
      <c r="C73" s="1" t="s">
        <v>531</v>
      </c>
      <c r="D73" s="1" t="s">
        <v>532</v>
      </c>
      <c r="F73" s="30">
        <v>71</v>
      </c>
      <c r="G73" s="42" t="s">
        <v>824</v>
      </c>
      <c r="H73" s="42" t="s">
        <v>836</v>
      </c>
      <c r="I73" s="1">
        <v>1</v>
      </c>
      <c r="M73" s="27"/>
    </row>
    <row r="74" spans="1:13" x14ac:dyDescent="0.25">
      <c r="A74" s="1" t="s">
        <v>424</v>
      </c>
      <c r="C74" s="1" t="s">
        <v>425</v>
      </c>
      <c r="F74" s="31"/>
      <c r="M74" s="27"/>
    </row>
    <row r="75" spans="1:13" x14ac:dyDescent="0.25">
      <c r="A75" s="1" t="s">
        <v>152</v>
      </c>
      <c r="C75" s="1" t="s">
        <v>153</v>
      </c>
      <c r="F75" s="31"/>
      <c r="M75" s="27"/>
    </row>
    <row r="76" spans="1:13" ht="30" x14ac:dyDescent="0.25">
      <c r="A76" s="1" t="s">
        <v>316</v>
      </c>
      <c r="C76" s="1" t="s">
        <v>317</v>
      </c>
      <c r="F76" s="31"/>
      <c r="G76" s="40" t="s">
        <v>845</v>
      </c>
      <c r="H76" s="32" t="s">
        <v>826</v>
      </c>
      <c r="J76" s="1" t="s">
        <v>832</v>
      </c>
      <c r="M76" s="27"/>
    </row>
    <row r="77" spans="1:13" x14ac:dyDescent="0.25">
      <c r="A77" s="1" t="s">
        <v>150</v>
      </c>
      <c r="C77" s="1" t="s">
        <v>151</v>
      </c>
      <c r="F77" s="39" t="s">
        <v>719</v>
      </c>
      <c r="H77" s="33" t="s">
        <v>828</v>
      </c>
      <c r="J77"/>
      <c r="M77" s="27"/>
    </row>
    <row r="78" spans="1:13" x14ac:dyDescent="0.25">
      <c r="A78" s="1" t="s">
        <v>33</v>
      </c>
      <c r="C78" s="1" t="s">
        <v>34</v>
      </c>
      <c r="F78" s="26" t="s">
        <v>720</v>
      </c>
      <c r="G78" s="37" t="s">
        <v>839</v>
      </c>
      <c r="H78" s="37" t="s">
        <v>840</v>
      </c>
      <c r="I78" s="1">
        <v>1</v>
      </c>
      <c r="J78"/>
      <c r="M78" s="27"/>
    </row>
    <row r="79" spans="1:13" x14ac:dyDescent="0.25">
      <c r="A79" s="1" t="s">
        <v>173</v>
      </c>
      <c r="C79" s="1" t="s">
        <v>174</v>
      </c>
      <c r="F79" s="26" t="s">
        <v>720</v>
      </c>
      <c r="G79" s="37" t="s">
        <v>842</v>
      </c>
      <c r="H79" s="37" t="s">
        <v>841</v>
      </c>
      <c r="I79" s="1">
        <v>1</v>
      </c>
      <c r="J79" s="1" t="s">
        <v>829</v>
      </c>
      <c r="M79" s="27"/>
    </row>
    <row r="80" spans="1:13" ht="15.6" customHeight="1" x14ac:dyDescent="0.25">
      <c r="A80" s="1" t="s">
        <v>535</v>
      </c>
      <c r="C80" s="1" t="s">
        <v>536</v>
      </c>
      <c r="D80" s="1" t="s">
        <v>532</v>
      </c>
      <c r="F80" s="26" t="s">
        <v>819</v>
      </c>
      <c r="G80" s="37" t="s">
        <v>820</v>
      </c>
      <c r="H80" s="37" t="s">
        <v>843</v>
      </c>
      <c r="I80" s="1">
        <v>1</v>
      </c>
      <c r="J80" s="38" t="s">
        <v>831</v>
      </c>
      <c r="M80" s="27"/>
    </row>
    <row r="81" spans="1:13" x14ac:dyDescent="0.25">
      <c r="A81" s="1" t="s">
        <v>140</v>
      </c>
      <c r="C81" s="1" t="s">
        <v>141</v>
      </c>
      <c r="F81" s="26" t="s">
        <v>821</v>
      </c>
      <c r="G81" s="37" t="s">
        <v>822</v>
      </c>
      <c r="H81" s="37" t="s">
        <v>844</v>
      </c>
      <c r="I81" s="1">
        <v>1</v>
      </c>
      <c r="J81" s="1" t="s">
        <v>830</v>
      </c>
      <c r="M81" s="27"/>
    </row>
    <row r="82" spans="1:13" x14ac:dyDescent="0.25">
      <c r="A82" s="1" t="s">
        <v>533</v>
      </c>
      <c r="C82" s="1" t="s">
        <v>534</v>
      </c>
      <c r="D82" s="1" t="s">
        <v>532</v>
      </c>
      <c r="F82" s="26" t="s">
        <v>823</v>
      </c>
      <c r="G82" s="37" t="s">
        <v>838</v>
      </c>
      <c r="H82" s="37" t="s">
        <v>837</v>
      </c>
      <c r="I82" s="1">
        <v>1</v>
      </c>
      <c r="M82" s="27"/>
    </row>
    <row r="83" spans="1:13" x14ac:dyDescent="0.25">
      <c r="A83" s="1" t="s">
        <v>334</v>
      </c>
      <c r="C83" s="1" t="s">
        <v>335</v>
      </c>
      <c r="F83" s="31"/>
      <c r="H83" s="2" t="s">
        <v>853</v>
      </c>
      <c r="I83" s="2">
        <f>SUM(I3:I82)</f>
        <v>33</v>
      </c>
      <c r="M83" s="27"/>
    </row>
    <row r="84" spans="1:13" x14ac:dyDescent="0.25">
      <c r="A84" s="1" t="s">
        <v>256</v>
      </c>
      <c r="C84" s="1" t="s">
        <v>257</v>
      </c>
      <c r="F84" s="31"/>
      <c r="H84" s="2"/>
      <c r="I84" s="2"/>
      <c r="M84" s="27"/>
    </row>
    <row r="85" spans="1:13" x14ac:dyDescent="0.25">
      <c r="A85" s="1" t="s">
        <v>537</v>
      </c>
      <c r="C85" s="1" t="s">
        <v>538</v>
      </c>
      <c r="D85" s="1" t="s">
        <v>532</v>
      </c>
      <c r="F85" s="31" t="s">
        <v>833</v>
      </c>
      <c r="G85" s="1" t="s">
        <v>849</v>
      </c>
      <c r="H85" s="2"/>
      <c r="I85" s="2"/>
      <c r="M85" s="27"/>
    </row>
    <row r="86" spans="1:13" x14ac:dyDescent="0.25">
      <c r="A86" s="1" t="s">
        <v>45</v>
      </c>
      <c r="C86" s="1" t="s">
        <v>46</v>
      </c>
      <c r="F86" s="31"/>
      <c r="G86" s="1" t="s">
        <v>850</v>
      </c>
      <c r="H86" s="2"/>
      <c r="I86" s="2"/>
      <c r="M86" s="27"/>
    </row>
    <row r="87" spans="1:13" x14ac:dyDescent="0.25">
      <c r="A87" s="1" t="s">
        <v>29</v>
      </c>
      <c r="C87" s="1" t="s">
        <v>30</v>
      </c>
      <c r="F87" s="31" t="s">
        <v>827</v>
      </c>
      <c r="G87" s="1" t="s">
        <v>848</v>
      </c>
      <c r="H87" s="2"/>
      <c r="I87" s="2"/>
      <c r="M87" s="27"/>
    </row>
    <row r="88" spans="1:13" x14ac:dyDescent="0.25">
      <c r="A88" s="1" t="s">
        <v>22</v>
      </c>
      <c r="C88" s="1" t="s">
        <v>23</v>
      </c>
      <c r="F88" s="31"/>
      <c r="G88" s="1" t="s">
        <v>851</v>
      </c>
      <c r="H88" s="2"/>
      <c r="I88" s="2"/>
      <c r="M88" s="27"/>
    </row>
    <row r="89" spans="1:13" x14ac:dyDescent="0.25">
      <c r="A89" s="1" t="s">
        <v>51</v>
      </c>
      <c r="C89" s="1" t="s">
        <v>52</v>
      </c>
      <c r="F89" s="31" t="s">
        <v>834</v>
      </c>
      <c r="G89" s="1" t="s">
        <v>854</v>
      </c>
      <c r="H89" s="2"/>
      <c r="I89" s="2"/>
      <c r="M89" s="27"/>
    </row>
    <row r="90" spans="1:13" ht="15.75" thickBot="1" x14ac:dyDescent="0.3">
      <c r="A90" s="1" t="s">
        <v>384</v>
      </c>
      <c r="C90" s="1" t="s">
        <v>385</v>
      </c>
      <c r="F90" s="34"/>
      <c r="G90" s="35"/>
      <c r="H90" s="41"/>
      <c r="I90" s="41"/>
      <c r="J90" s="35"/>
      <c r="K90" s="35"/>
      <c r="L90" s="35"/>
      <c r="M90" s="36"/>
    </row>
    <row r="91" spans="1:13" ht="15.75" thickTop="1" x14ac:dyDescent="0.25">
      <c r="A91" s="1" t="s">
        <v>539</v>
      </c>
      <c r="C91" s="1" t="s">
        <v>540</v>
      </c>
      <c r="D91" s="1" t="s">
        <v>532</v>
      </c>
    </row>
    <row r="92" spans="1:13" x14ac:dyDescent="0.25">
      <c r="A92" s="1" t="s">
        <v>375</v>
      </c>
      <c r="C92" s="1" t="s">
        <v>376</v>
      </c>
    </row>
    <row r="93" spans="1:13" x14ac:dyDescent="0.25">
      <c r="A93" s="1" t="s">
        <v>266</v>
      </c>
      <c r="C93" s="1" t="s">
        <v>267</v>
      </c>
    </row>
    <row r="94" spans="1:13" x14ac:dyDescent="0.25">
      <c r="A94" s="1" t="s">
        <v>430</v>
      </c>
      <c r="C94" s="1" t="s">
        <v>431</v>
      </c>
    </row>
    <row r="95" spans="1:13" x14ac:dyDescent="0.25">
      <c r="A95" s="1" t="s">
        <v>26</v>
      </c>
      <c r="C95" s="1" t="s">
        <v>27</v>
      </c>
      <c r="J95" s="1" t="s">
        <v>825</v>
      </c>
    </row>
    <row r="96" spans="1:13" x14ac:dyDescent="0.25">
      <c r="A96" s="1" t="s">
        <v>422</v>
      </c>
      <c r="C96" s="1" t="s">
        <v>423</v>
      </c>
    </row>
    <row r="97" spans="1:4" x14ac:dyDescent="0.25">
      <c r="A97" s="1" t="s">
        <v>541</v>
      </c>
      <c r="C97" s="1" t="s">
        <v>542</v>
      </c>
      <c r="D97" s="1" t="s">
        <v>532</v>
      </c>
    </row>
    <row r="98" spans="1:4" x14ac:dyDescent="0.25">
      <c r="A98" s="1" t="s">
        <v>59</v>
      </c>
      <c r="C98" s="1" t="s">
        <v>60</v>
      </c>
    </row>
    <row r="99" spans="1:4" x14ac:dyDescent="0.25">
      <c r="A99" s="1" t="s">
        <v>31</v>
      </c>
      <c r="C99" s="1" t="s">
        <v>32</v>
      </c>
    </row>
    <row r="100" spans="1:4" x14ac:dyDescent="0.25">
      <c r="A100" s="1" t="s">
        <v>188</v>
      </c>
      <c r="C100" s="1" t="s">
        <v>189</v>
      </c>
    </row>
    <row r="101" spans="1:4" x14ac:dyDescent="0.25">
      <c r="A101" s="1" t="s">
        <v>35</v>
      </c>
      <c r="C101" s="1" t="s">
        <v>36</v>
      </c>
    </row>
    <row r="102" spans="1:4" x14ac:dyDescent="0.25">
      <c r="A102" s="1" t="s">
        <v>138</v>
      </c>
      <c r="C102" s="1" t="s">
        <v>139</v>
      </c>
    </row>
    <row r="103" spans="1:4" x14ac:dyDescent="0.25">
      <c r="A103" s="1" t="s">
        <v>401</v>
      </c>
      <c r="C103" s="1" t="s">
        <v>402</v>
      </c>
    </row>
    <row r="104" spans="1:4" x14ac:dyDescent="0.25">
      <c r="A104" s="1" t="s">
        <v>37</v>
      </c>
      <c r="C104" s="1" t="s">
        <v>38</v>
      </c>
    </row>
    <row r="105" spans="1:4" x14ac:dyDescent="0.25">
      <c r="A105" s="1" t="s">
        <v>201</v>
      </c>
      <c r="C105" s="1" t="s">
        <v>202</v>
      </c>
    </row>
    <row r="106" spans="1:4" x14ac:dyDescent="0.25">
      <c r="A106" s="1" t="s">
        <v>543</v>
      </c>
      <c r="C106" s="1" t="s">
        <v>544</v>
      </c>
      <c r="D106" s="1" t="s">
        <v>532</v>
      </c>
    </row>
    <row r="107" spans="1:4" x14ac:dyDescent="0.25">
      <c r="A107" s="1" t="s">
        <v>389</v>
      </c>
      <c r="C107" s="1" t="s">
        <v>390</v>
      </c>
    </row>
    <row r="108" spans="1:4" x14ac:dyDescent="0.25">
      <c r="A108" s="1" t="s">
        <v>200</v>
      </c>
      <c r="C108" s="1" t="s">
        <v>155</v>
      </c>
    </row>
    <row r="109" spans="1:4" x14ac:dyDescent="0.25">
      <c r="A109" s="1" t="s">
        <v>43</v>
      </c>
      <c r="C109" s="1" t="s">
        <v>44</v>
      </c>
    </row>
    <row r="110" spans="1:4" x14ac:dyDescent="0.25">
      <c r="A110" s="1" t="s">
        <v>136</v>
      </c>
      <c r="C110" s="1" t="s">
        <v>137</v>
      </c>
    </row>
    <row r="111" spans="1:4" x14ac:dyDescent="0.25">
      <c r="A111" s="1" t="s">
        <v>349</v>
      </c>
      <c r="C111" s="1" t="s">
        <v>350</v>
      </c>
    </row>
    <row r="112" spans="1:4" x14ac:dyDescent="0.25">
      <c r="A112" s="1" t="s">
        <v>318</v>
      </c>
      <c r="C112" s="1" t="s">
        <v>319</v>
      </c>
    </row>
    <row r="113" spans="1:4" x14ac:dyDescent="0.25">
      <c r="A113" s="1" t="s">
        <v>373</v>
      </c>
      <c r="C113" s="1" t="s">
        <v>374</v>
      </c>
    </row>
    <row r="114" spans="1:4" x14ac:dyDescent="0.25">
      <c r="A114" s="1" t="s">
        <v>131</v>
      </c>
      <c r="C114" s="1" t="s">
        <v>132</v>
      </c>
    </row>
    <row r="115" spans="1:4" x14ac:dyDescent="0.25">
      <c r="A115" s="1" t="s">
        <v>434</v>
      </c>
      <c r="C115" s="1" t="s">
        <v>435</v>
      </c>
    </row>
    <row r="116" spans="1:4" x14ac:dyDescent="0.25">
      <c r="A116" s="1" t="s">
        <v>545</v>
      </c>
      <c r="C116" s="1" t="s">
        <v>546</v>
      </c>
      <c r="D116" s="1" t="s">
        <v>532</v>
      </c>
    </row>
    <row r="117" spans="1:4" x14ac:dyDescent="0.25">
      <c r="A117" s="1" t="s">
        <v>367</v>
      </c>
      <c r="C117" s="1" t="s">
        <v>368</v>
      </c>
    </row>
    <row r="118" spans="1:4" x14ac:dyDescent="0.25">
      <c r="A118" s="1" t="s">
        <v>239</v>
      </c>
      <c r="C118" s="1" t="s">
        <v>240</v>
      </c>
    </row>
    <row r="119" spans="1:4" x14ac:dyDescent="0.25">
      <c r="A119" s="1" t="s">
        <v>712</v>
      </c>
      <c r="C119" s="1" t="s">
        <v>28</v>
      </c>
    </row>
    <row r="120" spans="1:4" x14ac:dyDescent="0.25">
      <c r="A120" s="1" t="s">
        <v>547</v>
      </c>
      <c r="C120" s="1" t="s">
        <v>548</v>
      </c>
      <c r="D120" s="1" t="s">
        <v>532</v>
      </c>
    </row>
    <row r="121" spans="1:4" x14ac:dyDescent="0.25">
      <c r="A121" s="1" t="s">
        <v>57</v>
      </c>
      <c r="C121" s="1" t="s">
        <v>58</v>
      </c>
    </row>
    <row r="122" spans="1:4" x14ac:dyDescent="0.25">
      <c r="A122" s="1" t="s">
        <v>20</v>
      </c>
      <c r="C122" s="1" t="s">
        <v>21</v>
      </c>
    </row>
    <row r="123" spans="1:4" x14ac:dyDescent="0.25">
      <c r="A123" s="1" t="s">
        <v>426</v>
      </c>
      <c r="C123" s="1" t="s">
        <v>427</v>
      </c>
    </row>
    <row r="124" spans="1:4" x14ac:dyDescent="0.25">
      <c r="A124" s="1" t="s">
        <v>371</v>
      </c>
      <c r="C124" s="1" t="s">
        <v>372</v>
      </c>
    </row>
    <row r="125" spans="1:4" x14ac:dyDescent="0.25">
      <c r="A125" s="1" t="s">
        <v>307</v>
      </c>
      <c r="C125" s="1" t="s">
        <v>308</v>
      </c>
    </row>
    <row r="126" spans="1:4" x14ac:dyDescent="0.25">
      <c r="A126" s="1" t="s">
        <v>159</v>
      </c>
      <c r="C126" s="1" t="s">
        <v>160</v>
      </c>
    </row>
    <row r="127" spans="1:4" x14ac:dyDescent="0.25">
      <c r="A127" s="1" t="s">
        <v>378</v>
      </c>
      <c r="C127" s="1" t="s">
        <v>379</v>
      </c>
    </row>
    <row r="128" spans="1:4" x14ac:dyDescent="0.25">
      <c r="A128" s="1" t="s">
        <v>182</v>
      </c>
      <c r="C128" s="1" t="s">
        <v>183</v>
      </c>
    </row>
    <row r="129" spans="1:4" x14ac:dyDescent="0.25">
      <c r="A129" s="1" t="s">
        <v>291</v>
      </c>
      <c r="C129" s="1" t="s">
        <v>292</v>
      </c>
    </row>
    <row r="130" spans="1:4" x14ac:dyDescent="0.25">
      <c r="A130" s="1" t="s">
        <v>311</v>
      </c>
      <c r="C130" s="1" t="s">
        <v>312</v>
      </c>
    </row>
    <row r="131" spans="1:4" x14ac:dyDescent="0.25">
      <c r="A131" s="1" t="s">
        <v>549</v>
      </c>
      <c r="C131" s="1" t="s">
        <v>550</v>
      </c>
      <c r="D131" s="1" t="s">
        <v>532</v>
      </c>
    </row>
    <row r="132" spans="1:4" x14ac:dyDescent="0.25">
      <c r="A132" s="1" t="s">
        <v>285</v>
      </c>
      <c r="C132" s="1" t="s">
        <v>286</v>
      </c>
    </row>
    <row r="133" spans="1:4" x14ac:dyDescent="0.25">
      <c r="A133" s="1" t="s">
        <v>358</v>
      </c>
      <c r="C133" s="1" t="s">
        <v>359</v>
      </c>
    </row>
    <row r="134" spans="1:4" x14ac:dyDescent="0.25">
      <c r="A134" s="1" t="s">
        <v>49</v>
      </c>
      <c r="C134" s="1" t="s">
        <v>50</v>
      </c>
    </row>
    <row r="135" spans="1:4" x14ac:dyDescent="0.25">
      <c r="A135" s="1" t="s">
        <v>41</v>
      </c>
      <c r="C135" s="1" t="s">
        <v>42</v>
      </c>
    </row>
    <row r="136" spans="1:4" x14ac:dyDescent="0.25">
      <c r="A136" s="1" t="s">
        <v>551</v>
      </c>
      <c r="C136" s="1" t="s">
        <v>552</v>
      </c>
      <c r="D136" s="1" t="s">
        <v>532</v>
      </c>
    </row>
    <row r="137" spans="1:4" x14ac:dyDescent="0.25">
      <c r="A137" s="1" t="s">
        <v>432</v>
      </c>
      <c r="C137" s="1" t="s">
        <v>433</v>
      </c>
    </row>
    <row r="138" spans="1:4" x14ac:dyDescent="0.25">
      <c r="A138" s="1" t="s">
        <v>353</v>
      </c>
      <c r="C138" s="1" t="s">
        <v>224</v>
      </c>
    </row>
    <row r="139" spans="1:4" x14ac:dyDescent="0.25">
      <c r="A139" s="1" t="s">
        <v>340</v>
      </c>
      <c r="C139" s="1" t="s">
        <v>341</v>
      </c>
    </row>
    <row r="140" spans="1:4" x14ac:dyDescent="0.25">
      <c r="A140" s="1" t="s">
        <v>553</v>
      </c>
      <c r="C140" s="1" t="s">
        <v>554</v>
      </c>
      <c r="D140" s="1" t="s">
        <v>532</v>
      </c>
    </row>
    <row r="141" spans="1:4" x14ac:dyDescent="0.25">
      <c r="A141" s="1" t="s">
        <v>557</v>
      </c>
      <c r="C141" s="1" t="s">
        <v>558</v>
      </c>
      <c r="D141" s="1" t="s">
        <v>532</v>
      </c>
    </row>
    <row r="142" spans="1:4" x14ac:dyDescent="0.25">
      <c r="A142" s="1" t="s">
        <v>555</v>
      </c>
      <c r="C142" s="1" t="s">
        <v>556</v>
      </c>
      <c r="D142" s="1" t="s">
        <v>532</v>
      </c>
    </row>
    <row r="143" spans="1:4" x14ac:dyDescent="0.25">
      <c r="A143" s="1" t="s">
        <v>39</v>
      </c>
      <c r="C143" s="1" t="s">
        <v>40</v>
      </c>
    </row>
    <row r="144" spans="1:4" x14ac:dyDescent="0.25">
      <c r="A144" s="1" t="s">
        <v>47</v>
      </c>
      <c r="C144" s="1" t="s">
        <v>48</v>
      </c>
    </row>
    <row r="145" spans="1:4" x14ac:dyDescent="0.25">
      <c r="A145" s="1" t="s">
        <v>559</v>
      </c>
      <c r="C145" s="1" t="s">
        <v>560</v>
      </c>
      <c r="D145" s="1" t="s">
        <v>532</v>
      </c>
    </row>
    <row r="146" spans="1:4" x14ac:dyDescent="0.25">
      <c r="A146" s="1" t="s">
        <v>428</v>
      </c>
      <c r="C146" s="1" t="s">
        <v>429</v>
      </c>
    </row>
    <row r="147" spans="1:4" x14ac:dyDescent="0.25">
      <c r="A147" s="1" t="s">
        <v>222</v>
      </c>
      <c r="C147" s="1" t="s">
        <v>223</v>
      </c>
    </row>
    <row r="148" spans="1:4" x14ac:dyDescent="0.25">
      <c r="A148" s="1" t="s">
        <v>365</v>
      </c>
      <c r="C148" s="1" t="s">
        <v>366</v>
      </c>
    </row>
    <row r="149" spans="1:4" x14ac:dyDescent="0.25">
      <c r="A149" s="1" t="s">
        <v>53</v>
      </c>
      <c r="C149" s="1" t="s">
        <v>54</v>
      </c>
    </row>
    <row r="150" spans="1:4" x14ac:dyDescent="0.25">
      <c r="A150" s="1" t="s">
        <v>210</v>
      </c>
      <c r="C150" s="1" t="s">
        <v>247</v>
      </c>
    </row>
    <row r="151" spans="1:4" x14ac:dyDescent="0.25">
      <c r="A151" s="1" t="s">
        <v>210</v>
      </c>
      <c r="C151" s="1" t="s">
        <v>227</v>
      </c>
    </row>
    <row r="153" spans="1:4" x14ac:dyDescent="0.25">
      <c r="A153" s="2" t="s">
        <v>63</v>
      </c>
      <c r="C153" s="2" t="s">
        <v>64</v>
      </c>
    </row>
    <row r="154" spans="1:4" x14ac:dyDescent="0.25">
      <c r="A154" s="1" t="s">
        <v>436</v>
      </c>
      <c r="C154" s="1" t="s">
        <v>437</v>
      </c>
    </row>
    <row r="155" spans="1:4" x14ac:dyDescent="0.25">
      <c r="A155" s="1" t="s">
        <v>561</v>
      </c>
      <c r="C155" s="1" t="s">
        <v>562</v>
      </c>
      <c r="D155" s="1" t="s">
        <v>532</v>
      </c>
    </row>
    <row r="156" spans="1:4" x14ac:dyDescent="0.25">
      <c r="A156" s="1" t="s">
        <v>161</v>
      </c>
      <c r="C156" s="1" t="s">
        <v>162</v>
      </c>
    </row>
    <row r="157" spans="1:4" x14ac:dyDescent="0.25">
      <c r="A157" s="1" t="s">
        <v>69</v>
      </c>
      <c r="C157" s="1" t="s">
        <v>70</v>
      </c>
    </row>
    <row r="158" spans="1:4" x14ac:dyDescent="0.25">
      <c r="A158" s="1" t="s">
        <v>134</v>
      </c>
      <c r="C158" s="1" t="s">
        <v>135</v>
      </c>
    </row>
    <row r="159" spans="1:4" x14ac:dyDescent="0.25">
      <c r="A159" s="1" t="s">
        <v>65</v>
      </c>
      <c r="C159" s="1" t="s">
        <v>66</v>
      </c>
    </row>
    <row r="160" spans="1:4" x14ac:dyDescent="0.25">
      <c r="A160" s="1" t="s">
        <v>249</v>
      </c>
      <c r="C160" s="1" t="s">
        <v>250</v>
      </c>
    </row>
    <row r="161" spans="1:4" x14ac:dyDescent="0.25">
      <c r="A161" s="1" t="s">
        <v>297</v>
      </c>
      <c r="C161" s="1" t="s">
        <v>298</v>
      </c>
    </row>
    <row r="162" spans="1:4" x14ac:dyDescent="0.25">
      <c r="A162" s="1" t="s">
        <v>67</v>
      </c>
      <c r="C162" s="1" t="s">
        <v>68</v>
      </c>
    </row>
    <row r="163" spans="1:4" x14ac:dyDescent="0.25">
      <c r="A163" s="1" t="s">
        <v>438</v>
      </c>
      <c r="C163" s="1" t="s">
        <v>439</v>
      </c>
    </row>
    <row r="164" spans="1:4" x14ac:dyDescent="0.25">
      <c r="A164" s="1" t="s">
        <v>563</v>
      </c>
      <c r="C164" s="1" t="s">
        <v>564</v>
      </c>
      <c r="D164" s="1" t="s">
        <v>532</v>
      </c>
    </row>
    <row r="166" spans="1:4" x14ac:dyDescent="0.25">
      <c r="A166" s="2" t="s">
        <v>71</v>
      </c>
      <c r="C166" s="2" t="s">
        <v>72</v>
      </c>
    </row>
    <row r="167" spans="1:4" x14ac:dyDescent="0.25">
      <c r="A167" s="1" t="s">
        <v>322</v>
      </c>
      <c r="C167" s="1" t="s">
        <v>323</v>
      </c>
    </row>
    <row r="168" spans="1:4" x14ac:dyDescent="0.25">
      <c r="A168" s="1" t="s">
        <v>565</v>
      </c>
      <c r="C168" s="1" t="s">
        <v>566</v>
      </c>
      <c r="D168" s="1" t="s">
        <v>532</v>
      </c>
    </row>
    <row r="169" spans="1:4" x14ac:dyDescent="0.25">
      <c r="A169" s="1" t="s">
        <v>567</v>
      </c>
      <c r="C169" s="1" t="s">
        <v>568</v>
      </c>
      <c r="D169" s="1" t="s">
        <v>532</v>
      </c>
    </row>
    <row r="170" spans="1:4" x14ac:dyDescent="0.25">
      <c r="A170" s="1" t="s">
        <v>328</v>
      </c>
      <c r="C170" s="1" t="s">
        <v>329</v>
      </c>
    </row>
    <row r="171" spans="1:4" x14ac:dyDescent="0.25">
      <c r="A171" s="1" t="s">
        <v>73</v>
      </c>
      <c r="C171" s="1" t="s">
        <v>74</v>
      </c>
    </row>
    <row r="172" spans="1:4" x14ac:dyDescent="0.25">
      <c r="A172" s="1" t="s">
        <v>346</v>
      </c>
      <c r="C172" s="1" t="s">
        <v>347</v>
      </c>
    </row>
    <row r="173" spans="1:4" x14ac:dyDescent="0.25">
      <c r="A173" s="1" t="s">
        <v>569</v>
      </c>
      <c r="C173" s="1" t="s">
        <v>570</v>
      </c>
      <c r="D173" s="1" t="s">
        <v>532</v>
      </c>
    </row>
    <row r="174" spans="1:4" x14ac:dyDescent="0.25">
      <c r="A174" s="1" t="s">
        <v>391</v>
      </c>
      <c r="C174" s="1" t="s">
        <v>392</v>
      </c>
    </row>
    <row r="175" spans="1:4" x14ac:dyDescent="0.25">
      <c r="A175" s="1" t="s">
        <v>395</v>
      </c>
      <c r="C175" s="1" t="s">
        <v>396</v>
      </c>
    </row>
    <row r="176" spans="1:4" x14ac:dyDescent="0.25">
      <c r="A176" s="1" t="s">
        <v>262</v>
      </c>
      <c r="C176" s="1" t="s">
        <v>263</v>
      </c>
    </row>
    <row r="177" spans="1:13" x14ac:dyDescent="0.25">
      <c r="A177" s="1" t="s">
        <v>299</v>
      </c>
      <c r="C177" s="1" t="s">
        <v>300</v>
      </c>
    </row>
    <row r="178" spans="1:13" x14ac:dyDescent="0.25">
      <c r="A178" s="1" t="s">
        <v>324</v>
      </c>
      <c r="C178" s="1" t="s">
        <v>325</v>
      </c>
    </row>
    <row r="179" spans="1:13" x14ac:dyDescent="0.25">
      <c r="A179" s="1" t="s">
        <v>303</v>
      </c>
      <c r="C179" s="1" t="s">
        <v>304</v>
      </c>
    </row>
    <row r="180" spans="1:13" x14ac:dyDescent="0.25">
      <c r="A180" s="1" t="s">
        <v>571</v>
      </c>
      <c r="C180" s="1" t="s">
        <v>572</v>
      </c>
      <c r="D180" s="1" t="s">
        <v>532</v>
      </c>
    </row>
    <row r="181" spans="1:13" x14ac:dyDescent="0.25">
      <c r="A181" s="1" t="s">
        <v>210</v>
      </c>
      <c r="C181" s="1" t="s">
        <v>154</v>
      </c>
    </row>
    <row r="183" spans="1:13" s="2" customFormat="1" x14ac:dyDescent="0.25">
      <c r="A183" s="2" t="s">
        <v>467</v>
      </c>
      <c r="B183" s="1"/>
      <c r="C183" s="2" t="s">
        <v>468</v>
      </c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6" t="s">
        <v>469</v>
      </c>
      <c r="C184" s="6" t="s">
        <v>473</v>
      </c>
    </row>
    <row r="185" spans="1:13" x14ac:dyDescent="0.25">
      <c r="A185" s="7" t="s">
        <v>573</v>
      </c>
      <c r="C185" s="7" t="s">
        <v>574</v>
      </c>
      <c r="D185" s="1" t="s">
        <v>532</v>
      </c>
    </row>
    <row r="186" spans="1:13" x14ac:dyDescent="0.25">
      <c r="A186" s="1" t="s">
        <v>330</v>
      </c>
      <c r="C186" s="1" t="s">
        <v>331</v>
      </c>
    </row>
    <row r="187" spans="1:13" x14ac:dyDescent="0.25">
      <c r="A187" s="1" t="s">
        <v>344</v>
      </c>
      <c r="C187" s="1" t="s">
        <v>345</v>
      </c>
    </row>
    <row r="188" spans="1:13" x14ac:dyDescent="0.25">
      <c r="A188" s="1" t="s">
        <v>270</v>
      </c>
      <c r="C188" s="1" t="s">
        <v>271</v>
      </c>
    </row>
    <row r="189" spans="1:13" x14ac:dyDescent="0.25">
      <c r="A189" s="6" t="s">
        <v>470</v>
      </c>
      <c r="C189" s="6" t="s">
        <v>471</v>
      </c>
      <c r="H189" s="2"/>
    </row>
    <row r="190" spans="1:13" x14ac:dyDescent="0.25">
      <c r="A190" s="1" t="s">
        <v>146</v>
      </c>
      <c r="C190" s="1" t="s">
        <v>147</v>
      </c>
      <c r="F190" s="2"/>
      <c r="G190" s="2"/>
      <c r="I190" s="2"/>
      <c r="J190" s="2"/>
      <c r="K190" s="2"/>
      <c r="L190" s="2"/>
      <c r="M190" s="2"/>
    </row>
    <row r="191" spans="1:13" x14ac:dyDescent="0.25">
      <c r="A191" s="1" t="s">
        <v>575</v>
      </c>
      <c r="C191" s="1" t="s">
        <v>576</v>
      </c>
      <c r="D191" s="1" t="s">
        <v>532</v>
      </c>
    </row>
    <row r="192" spans="1:13" x14ac:dyDescent="0.25">
      <c r="A192" s="1" t="s">
        <v>225</v>
      </c>
      <c r="C192" s="1" t="s">
        <v>226</v>
      </c>
    </row>
    <row r="193" spans="1:4" x14ac:dyDescent="0.25">
      <c r="A193" s="1" t="s">
        <v>466</v>
      </c>
      <c r="C193" s="1" t="s">
        <v>75</v>
      </c>
    </row>
    <row r="194" spans="1:4" x14ac:dyDescent="0.25">
      <c r="A194" s="1" t="s">
        <v>184</v>
      </c>
      <c r="C194" s="1" t="s">
        <v>185</v>
      </c>
    </row>
    <row r="195" spans="1:4" x14ac:dyDescent="0.25">
      <c r="A195" s="1" t="s">
        <v>76</v>
      </c>
      <c r="C195" s="1" t="s">
        <v>77</v>
      </c>
    </row>
    <row r="196" spans="1:4" x14ac:dyDescent="0.25">
      <c r="A196" s="1" t="s">
        <v>577</v>
      </c>
      <c r="C196" s="1" t="s">
        <v>578</v>
      </c>
      <c r="D196" s="1" t="s">
        <v>532</v>
      </c>
    </row>
    <row r="197" spans="1:4" x14ac:dyDescent="0.25">
      <c r="A197" s="1" t="s">
        <v>78</v>
      </c>
      <c r="C197" s="1" t="s">
        <v>79</v>
      </c>
    </row>
    <row r="198" spans="1:4" x14ac:dyDescent="0.25">
      <c r="A198" s="1" t="s">
        <v>80</v>
      </c>
      <c r="C198" s="1" t="s">
        <v>81</v>
      </c>
    </row>
    <row r="199" spans="1:4" x14ac:dyDescent="0.25">
      <c r="A199" s="1" t="s">
        <v>579</v>
      </c>
      <c r="C199" s="1" t="s">
        <v>580</v>
      </c>
      <c r="D199" s="1" t="s">
        <v>532</v>
      </c>
    </row>
    <row r="200" spans="1:4" x14ac:dyDescent="0.25">
      <c r="A200" s="1" t="s">
        <v>207</v>
      </c>
      <c r="C200" s="1" t="s">
        <v>208</v>
      </c>
    </row>
    <row r="201" spans="1:4" x14ac:dyDescent="0.25">
      <c r="A201" s="1" t="s">
        <v>581</v>
      </c>
      <c r="C201" s="1" t="s">
        <v>582</v>
      </c>
      <c r="D201" s="1" t="s">
        <v>532</v>
      </c>
    </row>
    <row r="202" spans="1:4" x14ac:dyDescent="0.25">
      <c r="A202" s="1" t="s">
        <v>293</v>
      </c>
      <c r="C202" s="1" t="s">
        <v>294</v>
      </c>
    </row>
    <row r="203" spans="1:4" x14ac:dyDescent="0.25">
      <c r="A203" s="1" t="s">
        <v>717</v>
      </c>
      <c r="C203" s="1" t="s">
        <v>718</v>
      </c>
      <c r="D203" s="1" t="s">
        <v>532</v>
      </c>
    </row>
    <row r="204" spans="1:4" x14ac:dyDescent="0.25">
      <c r="A204" s="1" t="s">
        <v>440</v>
      </c>
      <c r="C204" s="1" t="s">
        <v>441</v>
      </c>
    </row>
    <row r="205" spans="1:4" x14ac:dyDescent="0.25">
      <c r="A205" s="1" t="s">
        <v>264</v>
      </c>
      <c r="C205" s="1" t="s">
        <v>265</v>
      </c>
    </row>
    <row r="206" spans="1:4" x14ac:dyDescent="0.25">
      <c r="A206" s="1" t="s">
        <v>369</v>
      </c>
      <c r="C206" s="1" t="s">
        <v>370</v>
      </c>
    </row>
    <row r="207" spans="1:4" x14ac:dyDescent="0.25">
      <c r="A207" s="5" t="s">
        <v>716</v>
      </c>
      <c r="C207" s="1" t="s">
        <v>715</v>
      </c>
      <c r="D207" s="1" t="s">
        <v>532</v>
      </c>
    </row>
    <row r="208" spans="1:4" x14ac:dyDescent="0.25">
      <c r="A208" s="1" t="s">
        <v>194</v>
      </c>
      <c r="C208" s="1" t="s">
        <v>195</v>
      </c>
    </row>
    <row r="209" spans="1:4" x14ac:dyDescent="0.25">
      <c r="A209" s="1" t="s">
        <v>442</v>
      </c>
      <c r="C209" s="1" t="s">
        <v>443</v>
      </c>
    </row>
    <row r="210" spans="1:4" x14ac:dyDescent="0.25">
      <c r="A210" s="6" t="s">
        <v>472</v>
      </c>
      <c r="C210" s="6" t="s">
        <v>474</v>
      </c>
    </row>
    <row r="211" spans="1:4" x14ac:dyDescent="0.25">
      <c r="A211" s="7" t="s">
        <v>583</v>
      </c>
      <c r="C211" s="7" t="s">
        <v>584</v>
      </c>
      <c r="D211" s="1" t="s">
        <v>532</v>
      </c>
    </row>
    <row r="212" spans="1:4" x14ac:dyDescent="0.25">
      <c r="A212" s="1" t="s">
        <v>190</v>
      </c>
      <c r="C212" s="1" t="s">
        <v>191</v>
      </c>
    </row>
    <row r="213" spans="1:4" x14ac:dyDescent="0.25">
      <c r="A213" s="1" t="s">
        <v>148</v>
      </c>
      <c r="C213" s="1" t="s">
        <v>149</v>
      </c>
    </row>
    <row r="214" spans="1:4" x14ac:dyDescent="0.25">
      <c r="A214" s="1" t="s">
        <v>95</v>
      </c>
      <c r="C214" s="1" t="s">
        <v>96</v>
      </c>
    </row>
    <row r="215" spans="1:4" x14ac:dyDescent="0.25">
      <c r="A215" s="1" t="s">
        <v>106</v>
      </c>
      <c r="C215" s="1" t="s">
        <v>107</v>
      </c>
    </row>
    <row r="216" spans="1:4" x14ac:dyDescent="0.25">
      <c r="A216" s="1" t="s">
        <v>362</v>
      </c>
      <c r="C216" s="1" t="s">
        <v>363</v>
      </c>
    </row>
    <row r="217" spans="1:4" x14ac:dyDescent="0.25">
      <c r="A217" s="1" t="s">
        <v>475</v>
      </c>
      <c r="C217" s="1" t="s">
        <v>476</v>
      </c>
    </row>
    <row r="218" spans="1:4" x14ac:dyDescent="0.25">
      <c r="A218" s="1" t="s">
        <v>163</v>
      </c>
      <c r="C218" s="1" t="s">
        <v>164</v>
      </c>
    </row>
    <row r="219" spans="1:4" x14ac:dyDescent="0.25">
      <c r="A219" s="1" t="s">
        <v>382</v>
      </c>
      <c r="C219" s="1" t="s">
        <v>383</v>
      </c>
    </row>
    <row r="220" spans="1:4" x14ac:dyDescent="0.25">
      <c r="A220" s="1" t="s">
        <v>585</v>
      </c>
      <c r="C220" s="1" t="s">
        <v>586</v>
      </c>
      <c r="D220" s="1" t="s">
        <v>532</v>
      </c>
    </row>
    <row r="221" spans="1:4" x14ac:dyDescent="0.25">
      <c r="A221" s="1" t="s">
        <v>587</v>
      </c>
      <c r="C221" s="1" t="s">
        <v>588</v>
      </c>
      <c r="D221" s="1" t="s">
        <v>532</v>
      </c>
    </row>
    <row r="222" spans="1:4" x14ac:dyDescent="0.25">
      <c r="A222" s="1" t="s">
        <v>201</v>
      </c>
      <c r="C222" s="1" t="s">
        <v>357</v>
      </c>
    </row>
    <row r="223" spans="1:4" x14ac:dyDescent="0.25">
      <c r="A223" s="1" t="s">
        <v>589</v>
      </c>
      <c r="C223" s="1" t="s">
        <v>590</v>
      </c>
      <c r="D223" s="1" t="s">
        <v>532</v>
      </c>
    </row>
    <row r="224" spans="1:4" x14ac:dyDescent="0.25">
      <c r="A224" s="1" t="s">
        <v>175</v>
      </c>
      <c r="C224" s="1" t="s">
        <v>176</v>
      </c>
    </row>
    <row r="225" spans="1:4" x14ac:dyDescent="0.25">
      <c r="A225" s="1" t="s">
        <v>235</v>
      </c>
      <c r="C225" s="1" t="s">
        <v>236</v>
      </c>
    </row>
    <row r="226" spans="1:4" x14ac:dyDescent="0.25">
      <c r="A226" s="1" t="s">
        <v>129</v>
      </c>
      <c r="C226" s="1" t="s">
        <v>130</v>
      </c>
    </row>
    <row r="227" spans="1:4" x14ac:dyDescent="0.25">
      <c r="A227" s="1" t="s">
        <v>309</v>
      </c>
      <c r="C227" s="1" t="s">
        <v>310</v>
      </c>
    </row>
    <row r="228" spans="1:4" x14ac:dyDescent="0.25">
      <c r="A228" s="1" t="s">
        <v>260</v>
      </c>
      <c r="C228" s="1" t="s">
        <v>261</v>
      </c>
    </row>
    <row r="229" spans="1:4" x14ac:dyDescent="0.25">
      <c r="A229" s="1" t="s">
        <v>348</v>
      </c>
      <c r="C229" s="1" t="s">
        <v>221</v>
      </c>
    </row>
    <row r="231" spans="1:4" x14ac:dyDescent="0.25">
      <c r="A231" s="2" t="s">
        <v>82</v>
      </c>
      <c r="C231" s="2" t="s">
        <v>83</v>
      </c>
    </row>
    <row r="232" spans="1:4" x14ac:dyDescent="0.25">
      <c r="A232" s="1" t="s">
        <v>254</v>
      </c>
      <c r="C232" s="1" t="s">
        <v>255</v>
      </c>
    </row>
    <row r="233" spans="1:4" x14ac:dyDescent="0.25">
      <c r="A233" s="1" t="s">
        <v>198</v>
      </c>
      <c r="C233" s="1" t="s">
        <v>199</v>
      </c>
    </row>
    <row r="234" spans="1:4" x14ac:dyDescent="0.25">
      <c r="A234" s="1" t="s">
        <v>123</v>
      </c>
      <c r="C234" s="1" t="s">
        <v>124</v>
      </c>
    </row>
    <row r="235" spans="1:4" x14ac:dyDescent="0.25">
      <c r="A235" s="1" t="s">
        <v>91</v>
      </c>
      <c r="C235" s="1" t="s">
        <v>92</v>
      </c>
    </row>
    <row r="236" spans="1:4" x14ac:dyDescent="0.25">
      <c r="A236" s="1" t="s">
        <v>84</v>
      </c>
      <c r="C236" s="1" t="s">
        <v>85</v>
      </c>
    </row>
    <row r="237" spans="1:4" x14ac:dyDescent="0.25">
      <c r="A237" s="1" t="s">
        <v>591</v>
      </c>
      <c r="C237" s="1" t="s">
        <v>592</v>
      </c>
      <c r="D237" s="1" t="s">
        <v>532</v>
      </c>
    </row>
    <row r="238" spans="1:4" x14ac:dyDescent="0.25">
      <c r="A238" s="1" t="s">
        <v>593</v>
      </c>
      <c r="C238" s="1" t="s">
        <v>594</v>
      </c>
      <c r="D238" s="1" t="s">
        <v>532</v>
      </c>
    </row>
    <row r="239" spans="1:4" x14ac:dyDescent="0.25">
      <c r="A239" s="1" t="s">
        <v>108</v>
      </c>
      <c r="C239" s="1" t="s">
        <v>109</v>
      </c>
    </row>
    <row r="240" spans="1:4" x14ac:dyDescent="0.25">
      <c r="A240" s="1" t="s">
        <v>595</v>
      </c>
      <c r="C240" s="1" t="s">
        <v>596</v>
      </c>
      <c r="D240" s="1" t="s">
        <v>532</v>
      </c>
    </row>
    <row r="241" spans="1:4" x14ac:dyDescent="0.25">
      <c r="A241" s="1" t="s">
        <v>599</v>
      </c>
      <c r="C241" s="1" t="s">
        <v>600</v>
      </c>
      <c r="D241" s="1" t="s">
        <v>532</v>
      </c>
    </row>
    <row r="242" spans="1:4" x14ac:dyDescent="0.25">
      <c r="A242" s="1" t="s">
        <v>213</v>
      </c>
      <c r="C242" s="1" t="s">
        <v>214</v>
      </c>
    </row>
    <row r="243" spans="1:4" x14ac:dyDescent="0.25">
      <c r="A243" s="1" t="s">
        <v>597</v>
      </c>
      <c r="C243" s="1" t="s">
        <v>598</v>
      </c>
      <c r="D243" s="1" t="s">
        <v>532</v>
      </c>
    </row>
    <row r="244" spans="1:4" x14ac:dyDescent="0.25">
      <c r="A244" s="1" t="s">
        <v>463</v>
      </c>
      <c r="C244" s="1" t="s">
        <v>464</v>
      </c>
    </row>
    <row r="245" spans="1:4" x14ac:dyDescent="0.25">
      <c r="A245" s="1" t="s">
        <v>101</v>
      </c>
      <c r="C245" s="1" t="s">
        <v>102</v>
      </c>
    </row>
    <row r="246" spans="1:4" x14ac:dyDescent="0.25">
      <c r="A246" s="1" t="s">
        <v>258</v>
      </c>
      <c r="C246" s="1" t="s">
        <v>259</v>
      </c>
    </row>
    <row r="247" spans="1:4" x14ac:dyDescent="0.25">
      <c r="A247" s="5" t="s">
        <v>447</v>
      </c>
      <c r="C247" s="5" t="s">
        <v>446</v>
      </c>
    </row>
    <row r="248" spans="1:4" x14ac:dyDescent="0.25">
      <c r="A248" s="1" t="s">
        <v>601</v>
      </c>
      <c r="C248" s="1" t="s">
        <v>602</v>
      </c>
      <c r="D248" s="1" t="s">
        <v>532</v>
      </c>
    </row>
    <row r="249" spans="1:4" x14ac:dyDescent="0.25">
      <c r="A249" s="1" t="s">
        <v>97</v>
      </c>
      <c r="C249" s="1" t="s">
        <v>98</v>
      </c>
    </row>
    <row r="250" spans="1:4" x14ac:dyDescent="0.25">
      <c r="A250" s="1" t="s">
        <v>465</v>
      </c>
      <c r="C250" s="1" t="s">
        <v>90</v>
      </c>
    </row>
    <row r="251" spans="1:4" x14ac:dyDescent="0.25">
      <c r="A251" s="1" t="s">
        <v>118</v>
      </c>
      <c r="C251" s="1" t="s">
        <v>119</v>
      </c>
    </row>
    <row r="252" spans="1:4" x14ac:dyDescent="0.25">
      <c r="A252" s="1" t="s">
        <v>603</v>
      </c>
      <c r="C252" s="1" t="s">
        <v>604</v>
      </c>
      <c r="D252" s="1" t="s">
        <v>532</v>
      </c>
    </row>
    <row r="253" spans="1:4" x14ac:dyDescent="0.25">
      <c r="A253" s="1" t="s">
        <v>605</v>
      </c>
      <c r="C253" s="1" t="s">
        <v>606</v>
      </c>
      <c r="D253" s="1" t="s">
        <v>532</v>
      </c>
    </row>
    <row r="254" spans="1:4" x14ac:dyDescent="0.25">
      <c r="A254" s="1" t="s">
        <v>380</v>
      </c>
      <c r="C254" s="1" t="s">
        <v>381</v>
      </c>
    </row>
    <row r="255" spans="1:4" x14ac:dyDescent="0.25">
      <c r="A255" s="1" t="s">
        <v>354</v>
      </c>
      <c r="C255" s="1" t="s">
        <v>355</v>
      </c>
    </row>
    <row r="256" spans="1:4" x14ac:dyDescent="0.25">
      <c r="A256" s="1" t="s">
        <v>251</v>
      </c>
      <c r="C256" s="1" t="s">
        <v>248</v>
      </c>
    </row>
    <row r="257" spans="1:4" x14ac:dyDescent="0.25">
      <c r="A257" s="1" t="s">
        <v>607</v>
      </c>
      <c r="C257" s="1" t="s">
        <v>608</v>
      </c>
      <c r="D257" s="1" t="s">
        <v>532</v>
      </c>
    </row>
    <row r="258" spans="1:4" x14ac:dyDescent="0.25">
      <c r="A258" s="1" t="s">
        <v>252</v>
      </c>
      <c r="C258" s="1" t="s">
        <v>253</v>
      </c>
    </row>
    <row r="259" spans="1:4" x14ac:dyDescent="0.25">
      <c r="A259" s="1" t="s">
        <v>609</v>
      </c>
      <c r="C259" s="1" t="s">
        <v>610</v>
      </c>
      <c r="D259" s="1" t="s">
        <v>532</v>
      </c>
    </row>
    <row r="260" spans="1:4" x14ac:dyDescent="0.25">
      <c r="A260" s="1" t="s">
        <v>453</v>
      </c>
      <c r="C260" s="1" t="s">
        <v>454</v>
      </c>
    </row>
    <row r="261" spans="1:4" x14ac:dyDescent="0.25">
      <c r="A261" s="1" t="s">
        <v>114</v>
      </c>
      <c r="C261" s="1" t="s">
        <v>115</v>
      </c>
    </row>
    <row r="262" spans="1:4" x14ac:dyDescent="0.25">
      <c r="A262" s="1" t="s">
        <v>455</v>
      </c>
      <c r="C262" s="1" t="s">
        <v>456</v>
      </c>
    </row>
    <row r="263" spans="1:4" x14ac:dyDescent="0.25">
      <c r="A263" s="1" t="s">
        <v>611</v>
      </c>
      <c r="C263" s="1" t="s">
        <v>612</v>
      </c>
      <c r="D263" s="1" t="s">
        <v>532</v>
      </c>
    </row>
    <row r="264" spans="1:4" x14ac:dyDescent="0.25">
      <c r="A264" s="1" t="s">
        <v>86</v>
      </c>
      <c r="C264" s="1" t="s">
        <v>87</v>
      </c>
    </row>
    <row r="265" spans="1:4" x14ac:dyDescent="0.25">
      <c r="A265" s="1" t="s">
        <v>237</v>
      </c>
      <c r="C265" s="1" t="s">
        <v>238</v>
      </c>
    </row>
    <row r="266" spans="1:4" x14ac:dyDescent="0.25">
      <c r="A266" s="1" t="s">
        <v>283</v>
      </c>
      <c r="C266" s="1" t="s">
        <v>284</v>
      </c>
    </row>
    <row r="267" spans="1:4" x14ac:dyDescent="0.25">
      <c r="A267" s="1" t="s">
        <v>387</v>
      </c>
      <c r="C267" s="1" t="s">
        <v>388</v>
      </c>
    </row>
    <row r="268" spans="1:4" x14ac:dyDescent="0.25">
      <c r="A268" s="1" t="s">
        <v>613</v>
      </c>
      <c r="C268" s="1" t="s">
        <v>614</v>
      </c>
      <c r="D268" s="1" t="s">
        <v>532</v>
      </c>
    </row>
    <row r="269" spans="1:4" x14ac:dyDescent="0.25">
      <c r="A269" s="1" t="s">
        <v>332</v>
      </c>
      <c r="C269" s="1" t="s">
        <v>333</v>
      </c>
    </row>
    <row r="270" spans="1:4" x14ac:dyDescent="0.25">
      <c r="A270" s="1" t="s">
        <v>268</v>
      </c>
      <c r="C270" s="1" t="s">
        <v>269</v>
      </c>
    </row>
    <row r="271" spans="1:4" x14ac:dyDescent="0.25">
      <c r="A271" s="1" t="s">
        <v>295</v>
      </c>
      <c r="C271" s="1" t="s">
        <v>296</v>
      </c>
    </row>
    <row r="272" spans="1:4" x14ac:dyDescent="0.25">
      <c r="A272" s="1" t="s">
        <v>287</v>
      </c>
      <c r="C272" s="1" t="s">
        <v>288</v>
      </c>
    </row>
    <row r="273" spans="1:4" x14ac:dyDescent="0.25">
      <c r="A273" s="1" t="s">
        <v>88</v>
      </c>
      <c r="C273" s="1" t="s">
        <v>89</v>
      </c>
    </row>
    <row r="274" spans="1:4" x14ac:dyDescent="0.25">
      <c r="A274" s="1" t="s">
        <v>116</v>
      </c>
      <c r="C274" s="1" t="s">
        <v>117</v>
      </c>
    </row>
    <row r="275" spans="1:4" x14ac:dyDescent="0.25">
      <c r="A275" s="1" t="s">
        <v>444</v>
      </c>
      <c r="C275" s="1" t="s">
        <v>445</v>
      </c>
    </row>
    <row r="276" spans="1:4" x14ac:dyDescent="0.25">
      <c r="A276" s="1" t="s">
        <v>403</v>
      </c>
      <c r="C276" s="1" t="s">
        <v>404</v>
      </c>
    </row>
    <row r="277" spans="1:4" x14ac:dyDescent="0.25">
      <c r="A277" s="1" t="s">
        <v>276</v>
      </c>
      <c r="C277" s="1" t="s">
        <v>277</v>
      </c>
    </row>
    <row r="278" spans="1:4" x14ac:dyDescent="0.25">
      <c r="A278" s="1" t="s">
        <v>99</v>
      </c>
      <c r="C278" s="1" t="s">
        <v>100</v>
      </c>
    </row>
    <row r="279" spans="1:4" x14ac:dyDescent="0.25">
      <c r="A279" s="1" t="s">
        <v>179</v>
      </c>
      <c r="C279" s="1" t="s">
        <v>180</v>
      </c>
    </row>
    <row r="280" spans="1:4" x14ac:dyDescent="0.25">
      <c r="A280" s="1" t="s">
        <v>615</v>
      </c>
      <c r="C280" s="1" t="s">
        <v>616</v>
      </c>
      <c r="D280" s="1" t="s">
        <v>532</v>
      </c>
    </row>
    <row r="281" spans="1:4" x14ac:dyDescent="0.25">
      <c r="A281" s="1" t="s">
        <v>305</v>
      </c>
      <c r="C281" s="1" t="s">
        <v>306</v>
      </c>
    </row>
    <row r="282" spans="1:4" x14ac:dyDescent="0.25">
      <c r="A282" s="1" t="s">
        <v>342</v>
      </c>
      <c r="C282" s="1" t="s">
        <v>343</v>
      </c>
    </row>
    <row r="283" spans="1:4" x14ac:dyDescent="0.25">
      <c r="A283" s="1" t="s">
        <v>104</v>
      </c>
      <c r="C283" s="1" t="s">
        <v>105</v>
      </c>
    </row>
    <row r="284" spans="1:4" x14ac:dyDescent="0.25">
      <c r="A284" s="1" t="s">
        <v>274</v>
      </c>
      <c r="C284" s="1" t="s">
        <v>275</v>
      </c>
    </row>
    <row r="285" spans="1:4" x14ac:dyDescent="0.25">
      <c r="A285" s="1" t="s">
        <v>617</v>
      </c>
      <c r="C285" s="1" t="s">
        <v>618</v>
      </c>
      <c r="D285" s="1" t="s">
        <v>532</v>
      </c>
    </row>
    <row r="286" spans="1:4" x14ac:dyDescent="0.25">
      <c r="A286" s="1" t="s">
        <v>619</v>
      </c>
      <c r="C286" s="1" t="s">
        <v>620</v>
      </c>
      <c r="D286" s="1" t="s">
        <v>532</v>
      </c>
    </row>
    <row r="287" spans="1:4" x14ac:dyDescent="0.25">
      <c r="A287" s="1" t="s">
        <v>313</v>
      </c>
      <c r="C287" s="1" t="s">
        <v>103</v>
      </c>
    </row>
    <row r="288" spans="1:4" x14ac:dyDescent="0.25">
      <c r="A288" s="1" t="s">
        <v>320</v>
      </c>
      <c r="C288" s="1" t="s">
        <v>321</v>
      </c>
    </row>
    <row r="289" spans="1:4" x14ac:dyDescent="0.25">
      <c r="A289" s="1" t="s">
        <v>243</v>
      </c>
      <c r="C289" s="1" t="s">
        <v>244</v>
      </c>
    </row>
    <row r="290" spans="1:4" x14ac:dyDescent="0.25">
      <c r="A290" s="1" t="s">
        <v>125</v>
      </c>
      <c r="C290" s="1" t="s">
        <v>126</v>
      </c>
    </row>
    <row r="291" spans="1:4" x14ac:dyDescent="0.25">
      <c r="A291" s="1" t="s">
        <v>110</v>
      </c>
      <c r="C291" s="1" t="s">
        <v>111</v>
      </c>
    </row>
    <row r="292" spans="1:4" x14ac:dyDescent="0.25">
      <c r="A292" s="1" t="s">
        <v>156</v>
      </c>
      <c r="C292" s="1" t="s">
        <v>122</v>
      </c>
    </row>
    <row r="293" spans="1:4" x14ac:dyDescent="0.25">
      <c r="A293" s="1" t="s">
        <v>93</v>
      </c>
      <c r="C293" s="1" t="s">
        <v>94</v>
      </c>
    </row>
    <row r="294" spans="1:4" x14ac:dyDescent="0.25">
      <c r="A294" s="1" t="s">
        <v>459</v>
      </c>
      <c r="C294" s="1" t="s">
        <v>460</v>
      </c>
    </row>
    <row r="295" spans="1:4" x14ac:dyDescent="0.25">
      <c r="A295" s="1" t="s">
        <v>457</v>
      </c>
      <c r="C295" s="1" t="s">
        <v>458</v>
      </c>
    </row>
    <row r="296" spans="1:4" x14ac:dyDescent="0.25">
      <c r="A296" s="1" t="s">
        <v>177</v>
      </c>
      <c r="C296" s="1" t="s">
        <v>178</v>
      </c>
    </row>
    <row r="297" spans="1:4" x14ac:dyDescent="0.25">
      <c r="A297" s="1" t="s">
        <v>397</v>
      </c>
      <c r="C297" s="1" t="s">
        <v>398</v>
      </c>
    </row>
    <row r="298" spans="1:4" x14ac:dyDescent="0.25">
      <c r="A298" s="1" t="s">
        <v>621</v>
      </c>
      <c r="C298" s="1" t="s">
        <v>622</v>
      </c>
      <c r="D298" s="1" t="s">
        <v>532</v>
      </c>
    </row>
    <row r="299" spans="1:4" x14ac:dyDescent="0.25">
      <c r="A299" s="1" t="s">
        <v>450</v>
      </c>
      <c r="C299" s="1" t="s">
        <v>386</v>
      </c>
    </row>
    <row r="300" spans="1:4" x14ac:dyDescent="0.25">
      <c r="A300" s="1" t="s">
        <v>120</v>
      </c>
      <c r="C300" s="1" t="s">
        <v>121</v>
      </c>
    </row>
    <row r="301" spans="1:4" x14ac:dyDescent="0.25">
      <c r="A301" s="1" t="s">
        <v>451</v>
      </c>
      <c r="C301" s="1" t="s">
        <v>452</v>
      </c>
    </row>
    <row r="302" spans="1:4" x14ac:dyDescent="0.25">
      <c r="A302" s="1" t="s">
        <v>461</v>
      </c>
      <c r="C302" s="1" t="s">
        <v>462</v>
      </c>
    </row>
    <row r="303" spans="1:4" x14ac:dyDescent="0.25">
      <c r="A303" s="1" t="s">
        <v>336</v>
      </c>
      <c r="C303" s="1" t="s">
        <v>337</v>
      </c>
    </row>
    <row r="304" spans="1:4" x14ac:dyDescent="0.25">
      <c r="A304" s="1" t="s">
        <v>713</v>
      </c>
      <c r="C304" s="1" t="s">
        <v>714</v>
      </c>
      <c r="D304" s="1" t="s">
        <v>532</v>
      </c>
    </row>
    <row r="305" spans="1:4" x14ac:dyDescent="0.25">
      <c r="A305" s="1" t="s">
        <v>625</v>
      </c>
      <c r="C305" s="1" t="s">
        <v>626</v>
      </c>
      <c r="D305" s="1" t="s">
        <v>532</v>
      </c>
    </row>
    <row r="306" spans="1:4" x14ac:dyDescent="0.25">
      <c r="A306" s="1" t="s">
        <v>623</v>
      </c>
      <c r="C306" s="1" t="s">
        <v>624</v>
      </c>
      <c r="D306" s="1" t="s">
        <v>532</v>
      </c>
    </row>
    <row r="307" spans="1:4" x14ac:dyDescent="0.25">
      <c r="A307" s="1" t="s">
        <v>314</v>
      </c>
      <c r="C307" s="1" t="s">
        <v>315</v>
      </c>
    </row>
    <row r="308" spans="1:4" x14ac:dyDescent="0.25">
      <c r="A308" s="1" t="s">
        <v>631</v>
      </c>
      <c r="C308" s="1" t="s">
        <v>632</v>
      </c>
      <c r="D308" s="1" t="s">
        <v>532</v>
      </c>
    </row>
    <row r="309" spans="1:4" x14ac:dyDescent="0.25">
      <c r="A309" s="1" t="s">
        <v>629</v>
      </c>
      <c r="C309" s="1" t="s">
        <v>630</v>
      </c>
      <c r="D309" s="1" t="s">
        <v>532</v>
      </c>
    </row>
    <row r="310" spans="1:4" x14ac:dyDescent="0.25">
      <c r="A310" s="1" t="s">
        <v>351</v>
      </c>
      <c r="C310" s="1" t="s">
        <v>352</v>
      </c>
    </row>
    <row r="311" spans="1:4" x14ac:dyDescent="0.25">
      <c r="A311" s="1" t="s">
        <v>192</v>
      </c>
      <c r="C311" s="1" t="s">
        <v>193</v>
      </c>
    </row>
    <row r="312" spans="1:4" x14ac:dyDescent="0.25">
      <c r="A312" s="1" t="s">
        <v>627</v>
      </c>
      <c r="C312" s="1" t="s">
        <v>628</v>
      </c>
      <c r="D312" s="1" t="s">
        <v>532</v>
      </c>
    </row>
    <row r="313" spans="1:4" x14ac:dyDescent="0.25">
      <c r="A313" s="1" t="s">
        <v>279</v>
      </c>
      <c r="C313" s="1" t="s">
        <v>280</v>
      </c>
    </row>
    <row r="314" spans="1:4" x14ac:dyDescent="0.25">
      <c r="A314" s="1" t="s">
        <v>230</v>
      </c>
      <c r="C314" s="1" t="s">
        <v>231</v>
      </c>
    </row>
    <row r="315" spans="1:4" x14ac:dyDescent="0.25">
      <c r="A315" s="1" t="s">
        <v>217</v>
      </c>
      <c r="C315" s="1" t="s">
        <v>218</v>
      </c>
    </row>
    <row r="316" spans="1:4" x14ac:dyDescent="0.25">
      <c r="A316" s="1" t="s">
        <v>157</v>
      </c>
      <c r="C316" s="1" t="s">
        <v>158</v>
      </c>
    </row>
    <row r="317" spans="1:4" x14ac:dyDescent="0.25">
      <c r="A317" s="1" t="s">
        <v>448</v>
      </c>
      <c r="C317" s="1" t="s">
        <v>449</v>
      </c>
    </row>
    <row r="318" spans="1:4" x14ac:dyDescent="0.25">
      <c r="A318" s="1" t="s">
        <v>210</v>
      </c>
      <c r="C318" s="1" t="s">
        <v>405</v>
      </c>
    </row>
    <row r="319" spans="1:4" x14ac:dyDescent="0.25">
      <c r="A319" s="1" t="s">
        <v>710</v>
      </c>
    </row>
    <row r="321" spans="1:6" x14ac:dyDescent="0.25">
      <c r="A321" s="1" t="s">
        <v>127</v>
      </c>
    </row>
    <row r="322" spans="1:6" x14ac:dyDescent="0.25">
      <c r="A322" s="3" t="s">
        <v>128</v>
      </c>
    </row>
    <row r="323" spans="1:6" x14ac:dyDescent="0.25">
      <c r="A323" s="4">
        <v>44395</v>
      </c>
      <c r="F323" s="1" t="s">
        <v>278</v>
      </c>
    </row>
    <row r="324" spans="1:6" x14ac:dyDescent="0.25">
      <c r="A324" s="4"/>
    </row>
    <row r="326" spans="1:6" x14ac:dyDescent="0.25">
      <c r="A326" s="1" t="s">
        <v>479</v>
      </c>
    </row>
    <row r="327" spans="1:6" x14ac:dyDescent="0.25">
      <c r="A327" s="1" t="s">
        <v>708</v>
      </c>
    </row>
    <row r="328" spans="1:6" x14ac:dyDescent="0.25">
      <c r="A328" s="1" t="s">
        <v>709</v>
      </c>
    </row>
    <row r="330" spans="1:6" x14ac:dyDescent="0.25">
      <c r="A330" s="1" t="s">
        <v>1</v>
      </c>
      <c r="C330" s="1" t="s">
        <v>2</v>
      </c>
    </row>
    <row r="331" spans="1:6" x14ac:dyDescent="0.25">
      <c r="A331" s="1" t="s">
        <v>278</v>
      </c>
    </row>
    <row r="332" spans="1:6" x14ac:dyDescent="0.25">
      <c r="A332" s="1" t="s">
        <v>486</v>
      </c>
      <c r="C332" s="1" t="s">
        <v>487</v>
      </c>
      <c r="E332" s="1" t="s">
        <v>278</v>
      </c>
    </row>
    <row r="333" spans="1:6" x14ac:dyDescent="0.25">
      <c r="A333" s="1" t="s">
        <v>500</v>
      </c>
      <c r="C333" s="1" t="s">
        <v>501</v>
      </c>
    </row>
    <row r="334" spans="1:6" x14ac:dyDescent="0.25">
      <c r="A334" s="1" t="s">
        <v>685</v>
      </c>
      <c r="C334" s="1" t="s">
        <v>686</v>
      </c>
    </row>
    <row r="335" spans="1:6" x14ac:dyDescent="0.25">
      <c r="A335" s="1" t="s">
        <v>669</v>
      </c>
      <c r="C335" s="1" t="s">
        <v>670</v>
      </c>
    </row>
    <row r="336" spans="1:6" x14ac:dyDescent="0.25">
      <c r="A336" s="1" t="s">
        <v>488</v>
      </c>
      <c r="C336" s="1" t="s">
        <v>489</v>
      </c>
    </row>
    <row r="337" spans="1:3" x14ac:dyDescent="0.25">
      <c r="A337" s="1" t="s">
        <v>643</v>
      </c>
      <c r="C337" s="1" t="s">
        <v>644</v>
      </c>
    </row>
    <row r="338" spans="1:3" x14ac:dyDescent="0.25">
      <c r="A338" s="1" t="s">
        <v>482</v>
      </c>
      <c r="C338" s="1" t="s">
        <v>483</v>
      </c>
    </row>
    <row r="339" spans="1:3" x14ac:dyDescent="0.25">
      <c r="A339" s="1" t="s">
        <v>697</v>
      </c>
      <c r="C339" s="1" t="s">
        <v>698</v>
      </c>
    </row>
    <row r="340" spans="1:3" x14ac:dyDescent="0.25">
      <c r="A340" s="1" t="s">
        <v>695</v>
      </c>
      <c r="C340" s="1" t="s">
        <v>696</v>
      </c>
    </row>
    <row r="341" spans="1:3" x14ac:dyDescent="0.25">
      <c r="A341" s="1" t="s">
        <v>667</v>
      </c>
      <c r="C341" s="1" t="s">
        <v>668</v>
      </c>
    </row>
    <row r="342" spans="1:3" x14ac:dyDescent="0.25">
      <c r="A342" s="1" t="s">
        <v>681</v>
      </c>
      <c r="C342" s="1" t="s">
        <v>682</v>
      </c>
    </row>
    <row r="343" spans="1:3" x14ac:dyDescent="0.25">
      <c r="A343" s="1" t="s">
        <v>705</v>
      </c>
      <c r="C343" s="1" t="s">
        <v>706</v>
      </c>
    </row>
    <row r="344" spans="1:3" x14ac:dyDescent="0.25">
      <c r="A344" s="1" t="s">
        <v>677</v>
      </c>
      <c r="C344" s="1" t="s">
        <v>678</v>
      </c>
    </row>
    <row r="345" spans="1:3" x14ac:dyDescent="0.25">
      <c r="A345" s="1" t="s">
        <v>655</v>
      </c>
      <c r="C345" s="1" t="s">
        <v>656</v>
      </c>
    </row>
    <row r="346" spans="1:3" x14ac:dyDescent="0.25">
      <c r="A346" s="1" t="s">
        <v>498</v>
      </c>
      <c r="C346" s="1" t="s">
        <v>499</v>
      </c>
    </row>
    <row r="347" spans="1:3" x14ac:dyDescent="0.25">
      <c r="A347" s="1" t="s">
        <v>699</v>
      </c>
      <c r="C347" s="1" t="s">
        <v>700</v>
      </c>
    </row>
    <row r="348" spans="1:3" x14ac:dyDescent="0.25">
      <c r="A348" s="1" t="s">
        <v>671</v>
      </c>
      <c r="C348" s="1" t="s">
        <v>672</v>
      </c>
    </row>
    <row r="349" spans="1:3" x14ac:dyDescent="0.25">
      <c r="A349" s="1" t="s">
        <v>480</v>
      </c>
      <c r="C349" s="1" t="s">
        <v>481</v>
      </c>
    </row>
    <row r="350" spans="1:3" x14ac:dyDescent="0.25">
      <c r="A350" s="1" t="s">
        <v>516</v>
      </c>
      <c r="C350" s="1" t="s">
        <v>517</v>
      </c>
    </row>
    <row r="351" spans="1:3" x14ac:dyDescent="0.25">
      <c r="A351" s="1" t="s">
        <v>673</v>
      </c>
      <c r="C351" s="1" t="s">
        <v>674</v>
      </c>
    </row>
    <row r="352" spans="1:3" x14ac:dyDescent="0.25">
      <c r="A352" s="1" t="s">
        <v>649</v>
      </c>
      <c r="C352" s="1" t="s">
        <v>650</v>
      </c>
    </row>
    <row r="353" spans="1:3" x14ac:dyDescent="0.25">
      <c r="A353" s="1" t="s">
        <v>484</v>
      </c>
      <c r="C353" s="1" t="s">
        <v>485</v>
      </c>
    </row>
    <row r="354" spans="1:3" x14ac:dyDescent="0.25">
      <c r="A354" s="1" t="s">
        <v>645</v>
      </c>
      <c r="C354" s="1" t="s">
        <v>646</v>
      </c>
    </row>
    <row r="355" spans="1:3" x14ac:dyDescent="0.25">
      <c r="A355" s="1" t="s">
        <v>651</v>
      </c>
      <c r="C355" s="1" t="s">
        <v>652</v>
      </c>
    </row>
    <row r="356" spans="1:3" x14ac:dyDescent="0.25">
      <c r="A356" s="1" t="s">
        <v>494</v>
      </c>
      <c r="C356" s="1" t="s">
        <v>495</v>
      </c>
    </row>
    <row r="357" spans="1:3" x14ac:dyDescent="0.25">
      <c r="A357" s="1" t="s">
        <v>665</v>
      </c>
      <c r="C357" s="1" t="s">
        <v>666</v>
      </c>
    </row>
    <row r="358" spans="1:3" x14ac:dyDescent="0.25">
      <c r="A358" s="1" t="s">
        <v>637</v>
      </c>
      <c r="C358" s="1" t="s">
        <v>638</v>
      </c>
    </row>
    <row r="359" spans="1:3" x14ac:dyDescent="0.25">
      <c r="A359" s="1" t="s">
        <v>513</v>
      </c>
      <c r="C359" s="1" t="s">
        <v>508</v>
      </c>
    </row>
    <row r="360" spans="1:3" x14ac:dyDescent="0.25">
      <c r="A360" s="1" t="s">
        <v>663</v>
      </c>
      <c r="C360" s="1" t="s">
        <v>664</v>
      </c>
    </row>
    <row r="361" spans="1:3" x14ac:dyDescent="0.25">
      <c r="A361" s="1" t="s">
        <v>504</v>
      </c>
      <c r="C361" s="1" t="s">
        <v>505</v>
      </c>
    </row>
    <row r="362" spans="1:3" x14ac:dyDescent="0.25">
      <c r="A362" s="1" t="s">
        <v>496</v>
      </c>
      <c r="C362" s="1" t="s">
        <v>497</v>
      </c>
    </row>
    <row r="363" spans="1:3" x14ac:dyDescent="0.25">
      <c r="A363" s="1" t="s">
        <v>502</v>
      </c>
      <c r="C363" s="1" t="s">
        <v>503</v>
      </c>
    </row>
    <row r="364" spans="1:3" x14ac:dyDescent="0.25">
      <c r="A364" s="1" t="s">
        <v>679</v>
      </c>
      <c r="C364" s="1" t="s">
        <v>680</v>
      </c>
    </row>
    <row r="365" spans="1:3" x14ac:dyDescent="0.25">
      <c r="A365" s="1" t="s">
        <v>633</v>
      </c>
      <c r="C365" s="1" t="s">
        <v>634</v>
      </c>
    </row>
    <row r="366" spans="1:3" x14ac:dyDescent="0.25">
      <c r="A366" s="1" t="s">
        <v>509</v>
      </c>
      <c r="C366" s="1" t="s">
        <v>510</v>
      </c>
    </row>
    <row r="367" spans="1:3" x14ac:dyDescent="0.25">
      <c r="A367" s="1" t="s">
        <v>703</v>
      </c>
      <c r="C367" s="1" t="s">
        <v>704</v>
      </c>
    </row>
    <row r="368" spans="1:3" x14ac:dyDescent="0.25">
      <c r="A368" s="1" t="s">
        <v>518</v>
      </c>
      <c r="C368" s="1" t="s">
        <v>519</v>
      </c>
    </row>
    <row r="369" spans="1:3" x14ac:dyDescent="0.25">
      <c r="A369" s="1" t="s">
        <v>492</v>
      </c>
      <c r="C369" s="1" t="s">
        <v>493</v>
      </c>
    </row>
    <row r="370" spans="1:3" x14ac:dyDescent="0.25">
      <c r="A370" s="1" t="s">
        <v>647</v>
      </c>
      <c r="C370" s="1" t="s">
        <v>648</v>
      </c>
    </row>
    <row r="371" spans="1:3" x14ac:dyDescent="0.25">
      <c r="A371" s="1" t="s">
        <v>693</v>
      </c>
      <c r="C371" s="1" t="s">
        <v>694</v>
      </c>
    </row>
    <row r="372" spans="1:3" x14ac:dyDescent="0.25">
      <c r="A372" s="1" t="s">
        <v>641</v>
      </c>
      <c r="C372" s="1" t="s">
        <v>642</v>
      </c>
    </row>
    <row r="373" spans="1:3" x14ac:dyDescent="0.25">
      <c r="A373" s="1" t="s">
        <v>659</v>
      </c>
      <c r="C373" s="1" t="s">
        <v>660</v>
      </c>
    </row>
    <row r="374" spans="1:3" x14ac:dyDescent="0.25">
      <c r="A374" s="1" t="s">
        <v>675</v>
      </c>
      <c r="C374" s="1" t="s">
        <v>676</v>
      </c>
    </row>
    <row r="375" spans="1:3" x14ac:dyDescent="0.25">
      <c r="A375" s="5" t="s">
        <v>635</v>
      </c>
      <c r="B375" s="5"/>
      <c r="C375" s="5" t="s">
        <v>636</v>
      </c>
    </row>
    <row r="376" spans="1:3" x14ac:dyDescent="0.25">
      <c r="A376" s="5" t="s">
        <v>653</v>
      </c>
      <c r="B376" s="5"/>
      <c r="C376" s="5" t="s">
        <v>654</v>
      </c>
    </row>
    <row r="377" spans="1:3" x14ac:dyDescent="0.25">
      <c r="A377" s="1" t="s">
        <v>689</v>
      </c>
      <c r="B377" s="5"/>
      <c r="C377" s="1" t="s">
        <v>690</v>
      </c>
    </row>
    <row r="378" spans="1:3" x14ac:dyDescent="0.25">
      <c r="A378" s="1" t="s">
        <v>687</v>
      </c>
      <c r="C378" s="1" t="s">
        <v>688</v>
      </c>
    </row>
    <row r="379" spans="1:3" x14ac:dyDescent="0.25">
      <c r="A379" s="1" t="s">
        <v>490</v>
      </c>
      <c r="C379" s="1" t="s">
        <v>491</v>
      </c>
    </row>
    <row r="380" spans="1:3" x14ac:dyDescent="0.25">
      <c r="A380" s="1" t="s">
        <v>701</v>
      </c>
      <c r="C380" s="1" t="s">
        <v>702</v>
      </c>
    </row>
    <row r="381" spans="1:3" x14ac:dyDescent="0.25">
      <c r="A381" s="1" t="s">
        <v>683</v>
      </c>
      <c r="C381" s="1" t="s">
        <v>684</v>
      </c>
    </row>
    <row r="382" spans="1:3" x14ac:dyDescent="0.25">
      <c r="A382" s="1" t="s">
        <v>657</v>
      </c>
      <c r="C382" s="1" t="s">
        <v>658</v>
      </c>
    </row>
    <row r="383" spans="1:3" x14ac:dyDescent="0.25">
      <c r="A383" s="1" t="s">
        <v>506</v>
      </c>
      <c r="C383" s="1" t="s">
        <v>507</v>
      </c>
    </row>
    <row r="384" spans="1:3" x14ac:dyDescent="0.25">
      <c r="A384" s="1" t="s">
        <v>639</v>
      </c>
      <c r="C384" s="1" t="s">
        <v>640</v>
      </c>
    </row>
    <row r="385" spans="1:3" x14ac:dyDescent="0.25">
      <c r="A385" s="1" t="s">
        <v>661</v>
      </c>
      <c r="C385" s="1" t="s">
        <v>662</v>
      </c>
    </row>
    <row r="386" spans="1:3" x14ac:dyDescent="0.25">
      <c r="A386" s="1" t="s">
        <v>691</v>
      </c>
      <c r="C386" s="1" t="s">
        <v>692</v>
      </c>
    </row>
    <row r="387" spans="1:3" x14ac:dyDescent="0.25">
      <c r="A387" s="1" t="s">
        <v>511</v>
      </c>
      <c r="C387" s="1" t="s">
        <v>512</v>
      </c>
    </row>
    <row r="388" spans="1:3" x14ac:dyDescent="0.25">
      <c r="A388" s="1" t="s">
        <v>514</v>
      </c>
      <c r="C388" s="1" t="s">
        <v>515</v>
      </c>
    </row>
    <row r="390" spans="1:3" x14ac:dyDescent="0.25">
      <c r="A390" s="1" t="s">
        <v>127</v>
      </c>
    </row>
    <row r="391" spans="1:3" x14ac:dyDescent="0.25">
      <c r="A391" s="3" t="s">
        <v>128</v>
      </c>
    </row>
    <row r="392" spans="1:3" x14ac:dyDescent="0.25">
      <c r="A392" s="4">
        <v>44395</v>
      </c>
    </row>
  </sheetData>
  <sortState xmlns:xlrd2="http://schemas.microsoft.com/office/spreadsheetml/2017/richdata2" ref="A331:C383">
    <sortCondition ref="A331"/>
  </sortState>
  <hyperlinks>
    <hyperlink ref="A322" r:id="rId1" xr:uid="{00000000-0004-0000-0000-000000000000}"/>
    <hyperlink ref="A391" r:id="rId2" xr:uid="{00000000-0004-0000-0000-000001000000}"/>
    <hyperlink ref="H11" r:id="rId3" display="https://observation.org/users/774468/observations/?species=1499&amp;date_after=2023-05-30&amp;date_before=2023-05-30&amp;province=174" xr:uid="{2586D703-01A8-43DA-9B41-A53D032BF604}"/>
    <hyperlink ref="H48" r:id="rId4" display="https://observation.org/users/774468/observations/?species=9805&amp;date_after=2023-05-31&amp;date_before=2023-05-31&amp;province=174" xr:uid="{6CC471D0-8109-46EC-83EB-9F6900B48F67}"/>
    <hyperlink ref="H38" r:id="rId5" display="https://observation.org/users/774468/observations/?species=106912&amp;date_after=2023-05-30&amp;date_before=2023-05-30&amp;province=174" xr:uid="{7DF8019A-74B2-49EA-B228-DDAA03294881}"/>
    <hyperlink ref="G7" r:id="rId6" display="https://observation.org/users/774468/observations/?species=8410&amp;date_after=2023-05-31&amp;date_before=2023-05-31&amp;province=174" xr:uid="{60EF7359-45C1-406B-9A68-49C39505202D}"/>
    <hyperlink ref="H29" r:id="rId7" display="https://observation.org/users/774468/observations/?species=8410&amp;date_after=2023-05-31&amp;date_before=2023-05-31&amp;province=174" xr:uid="{507D96E7-E5BA-4731-A626-726B961822B7}"/>
    <hyperlink ref="G8" r:id="rId8" display="https://observation.org/users/774468/observations/?species=70001&amp;date_after=2023-05-31&amp;date_before=2023-05-31&amp;province=174" xr:uid="{6678DEC3-D644-4E95-9800-F65BAADCF635}"/>
    <hyperlink ref="H25" r:id="rId9" display="https://observation.org/users/774468/observations/?species=70001&amp;date_after=2023-05-31&amp;date_before=2023-05-31&amp;province=174" xr:uid="{101C3DAE-E302-4961-8C9F-5C41BE8DACDB}"/>
    <hyperlink ref="G9" r:id="rId10" display="https://observation.org/users/774468/observations/?species=8995&amp;date_after=2023-05-29&amp;date_before=2023-05-29&amp;province=174" xr:uid="{4E89AA1E-3DA3-4E69-94B8-BC21B86123DD}"/>
    <hyperlink ref="H18" r:id="rId11" display="https://observation.org/users/774468/observations/?species=8995&amp;date_after=2023-05-29&amp;date_before=2023-05-29&amp;province=174" xr:uid="{24F14247-7809-4779-A937-5EA9B8EC8FA4}"/>
    <hyperlink ref="G10" r:id="rId12" display="https://observation.org/users/774468/observations/?species=9623&amp;date_after=2023-05-30&amp;date_before=2023-05-30&amp;province=174" xr:uid="{2A3E4E60-6537-459C-9D13-2A0D2C2D5E04}"/>
    <hyperlink ref="H30" r:id="rId13" display="https://observation.org/users/774468/observations/?species=9623&amp;date_after=2023-05-30&amp;date_before=2023-05-30&amp;province=174" xr:uid="{AE3B3EBF-A525-4517-A00C-48E7AB509C08}"/>
    <hyperlink ref="G11" r:id="rId14" display="https://observation.org/users/774468/observations/?species=9692&amp;date_after=2023-06-01&amp;date_before=2023-06-02&amp;province=174" xr:uid="{7685BD66-F375-4B24-BEFE-13ABB4B80131}"/>
    <hyperlink ref="H13" r:id="rId15" display="https://observation.org/users/774468/observations/?species=9692&amp;date_after=2023-06-01&amp;date_before=2023-06-02&amp;province=174" xr:uid="{16283592-04F2-4A90-A2FC-DC43B2AEACA2}"/>
    <hyperlink ref="G12" r:id="rId16" display="https://observation.org/users/774468/observations/?species=8363&amp;date_after=2023-05-29&amp;date_before=2023-05-31&amp;province=174" xr:uid="{ACF2F16B-986F-4365-9A04-5334ACAB27C9}"/>
    <hyperlink ref="H69" r:id="rId17" display="https://observation.org/users/774468/observations/?species=8363&amp;date_after=2023-05-29&amp;date_before=2023-05-31&amp;province=174" xr:uid="{A453019D-E081-40D4-8209-294DB7CC7D7A}"/>
    <hyperlink ref="G13" r:id="rId18" display="https://observation.org/users/774468/observations/?species=2001&amp;date_after=2023-06-01&amp;date_before=2023-06-01&amp;province=174" xr:uid="{9599D600-1D3E-45CF-9F86-9FAC4F38BEE2}"/>
    <hyperlink ref="H51" r:id="rId19" display="https://observation.org/users/774468/observations/?species=2001&amp;date_after=2023-06-01&amp;date_before=2023-06-01&amp;province=174" xr:uid="{1EEB5D44-F402-4D10-8C18-91150C8C9102}"/>
    <hyperlink ref="G14" r:id="rId20" display="https://observation.org/users/774468/observations/?species=9147&amp;date_after=2023-05-30&amp;date_before=2023-05-30&amp;province=174" xr:uid="{4B460850-5569-4F2F-B2EF-3B98BA947499}"/>
    <hyperlink ref="H41" r:id="rId21" display="https://observation.org/users/774468/observations/?species=9147&amp;date_after=2023-05-30&amp;date_before=2023-05-30&amp;province=174" xr:uid="{AFDE46B7-CEA0-47C6-9C46-EAC6372C8F10}"/>
    <hyperlink ref="G15" r:id="rId22" display="https://observation.org/users/774468/observations/?species=1814&amp;date_after=2023-05-31&amp;date_before=2023-05-31&amp;province=174" xr:uid="{83FE85FE-F0C4-47E1-B24A-C5FDDAF19CD0}"/>
    <hyperlink ref="H34" r:id="rId23" display="https://observation.org/users/774468/observations/?species=1814&amp;date_after=2023-05-31&amp;date_before=2023-05-31&amp;province=174" xr:uid="{7F58EC15-34E6-4745-B304-1BFD250920E5}"/>
    <hyperlink ref="G16" r:id="rId24" display="https://observation.org/users/774468/observations/?species=8680&amp;date_after=2023-05-31&amp;date_before=2023-05-31&amp;province=174" xr:uid="{41DFEA36-5E0B-4529-A71E-C2C00B4E3E20}"/>
    <hyperlink ref="H14" r:id="rId25" display="https://observation.org/users/774468/observations/?species=8680&amp;date_after=2023-05-31&amp;date_before=2023-05-31&amp;province=174" xr:uid="{2C627BDF-4B84-48C9-B5EA-616F65AD40BD}"/>
    <hyperlink ref="G17" r:id="rId26" display="https://observation.org/users/774468/observations/?species=8910&amp;date_after=2023-05-30&amp;date_before=2023-05-31&amp;province=174" xr:uid="{DF074803-FC43-4C56-A8CC-15FDC9E14953}"/>
    <hyperlink ref="H68" r:id="rId27" display="https://observation.org/users/774468/observations/?species=8910&amp;date_after=2023-05-30&amp;date_before=2023-05-31&amp;province=174" xr:uid="{63F1676F-E1FA-4713-B624-E73AB023B8E3}"/>
    <hyperlink ref="G18" r:id="rId28" display="https://observation.org/users/774468/observations/?species=1996&amp;date_after=2023-06-02&amp;date_before=2023-06-02&amp;province=174" xr:uid="{555892D3-26B7-4D27-B9F2-1BC3B5D817BC}"/>
    <hyperlink ref="H63" r:id="rId29" display="https://observation.org/users/774468/observations/?species=1996&amp;date_after=2023-06-02&amp;date_before=2023-06-02&amp;province=174" xr:uid="{4788AA3B-8222-4282-9942-A92285198074}"/>
    <hyperlink ref="G19" r:id="rId30" display="https://observation.org/users/774468/observations/?species=8847&amp;date_after=2023-05-31&amp;date_before=2023-05-31&amp;province=174" xr:uid="{21F6F541-630E-472B-8227-9AEC544D61EF}"/>
    <hyperlink ref="H67" r:id="rId31" display="https://observation.org/users/774468/observations/?species=8847&amp;date_after=2023-05-31&amp;date_before=2023-05-31&amp;province=174" xr:uid="{BC3D3FB7-30D6-4E50-9FCE-CB62213D5197}"/>
    <hyperlink ref="G20" r:id="rId32" display="https://observation.org/users/774468/observations/?species=9781&amp;date_after=2023-05-31&amp;date_before=2023-06-01&amp;province=174" xr:uid="{DFEC1D3D-2E26-4A02-94A6-39994B86AB1E}"/>
    <hyperlink ref="H57" r:id="rId33" display="https://observation.org/users/774468/observations/?species=9781&amp;date_after=2023-05-31&amp;date_before=2023-06-01&amp;province=174" xr:uid="{4D9EDF35-72B2-48E0-8C5A-050C217A0F5E}"/>
    <hyperlink ref="G21" r:id="rId34" display="https://observation.org/users/774468/observations/?species=10103&amp;date_after=2023-06-01&amp;date_before=2023-06-01&amp;province=174" xr:uid="{97A94297-040D-4219-82C8-04A7DAD68F17}"/>
    <hyperlink ref="H21" r:id="rId35" display="https://observation.org/users/774468/observations/?species=10103&amp;date_after=2023-06-01&amp;date_before=2023-06-01&amp;province=174" xr:uid="{EBDF6840-7312-4D2F-82E3-0F7E3AB43BF6}"/>
    <hyperlink ref="G22" r:id="rId36" display="https://observation.org/users/774468/observations/?species=8374&amp;date_after=2023-05-31&amp;date_before=2023-05-31&amp;province=174" xr:uid="{E354D02F-FD48-4AB6-8E96-4A74E465AEA2}"/>
    <hyperlink ref="H26" r:id="rId37" display="https://observation.org/users/774468/observations/?species=8374&amp;date_after=2023-05-31&amp;date_before=2023-05-31&amp;province=174" xr:uid="{1565258D-F86E-441A-959A-B7ACA79DA971}"/>
    <hyperlink ref="G23" r:id="rId38" display="https://observation.org/users/774468/observations/?species=10102&amp;date_after=2023-05-31&amp;date_before=2023-05-31&amp;province=174" xr:uid="{DB103687-E0C1-4FF6-8C7B-23E7F63D0BD2}"/>
    <hyperlink ref="G24" r:id="rId39" display="https://observation.org/users/774468/observations/?species=7699&amp;date_after=2023-05-30&amp;date_before=2023-05-30&amp;province=174" xr:uid="{3775D0B5-FD68-4FEC-898E-70894CD1A95C}"/>
    <hyperlink ref="H70" r:id="rId40" display="https://observation.org/users/774468/observations/?species=7699&amp;date_after=2023-05-30&amp;date_before=2023-05-30&amp;province=174" xr:uid="{7FA84502-25D5-4496-A124-F5265838007F}"/>
    <hyperlink ref="G25" r:id="rId41" display="https://observation.org/users/774468/observations/?species=9097&amp;date_after=2023-06-02&amp;date_before=2023-06-02&amp;province=174" xr:uid="{2FA18B84-9619-4BEC-9843-7EB7173DDF30}"/>
    <hyperlink ref="H45" r:id="rId42" display="https://observation.org/users/774468/observations/?species=9097&amp;date_after=2023-06-02&amp;date_before=2023-06-02&amp;province=174" xr:uid="{581ACE63-8204-4F58-BFEC-7718B9A182CB}"/>
    <hyperlink ref="G26" r:id="rId43" display="https://observation.org/users/774468/observations/?species=9789&amp;date_after=2023-05-31&amp;date_before=2023-05-31&amp;province=174" xr:uid="{4004288C-55D2-4C89-893D-E6FC65281DFB}"/>
    <hyperlink ref="H39" r:id="rId44" display="https://observation.org/users/774468/observations/?species=9789&amp;date_after=2023-05-31&amp;date_before=2023-05-31&amp;province=174" xr:uid="{7F27AA00-214A-4380-9424-947FF5220EF7}"/>
    <hyperlink ref="G27" r:id="rId45" display="https://observation.org/users/774468/observations/?species=1773&amp;date_after=2023-06-01&amp;date_before=2023-06-01&amp;province=174" xr:uid="{3CA68E41-70C1-4B8F-97CA-FC65E14390AA}"/>
    <hyperlink ref="H20" r:id="rId46" display="https://observation.org/users/774468/observations/?species=1773&amp;date_after=2023-06-01&amp;date_before=2023-06-01&amp;province=174" xr:uid="{D2F8A04C-7BF6-45E2-941D-897AFF7AD64C}"/>
    <hyperlink ref="G28" r:id="rId47" display="https://observation.org/users/774468/observations/?species=2000&amp;date_after=2023-05-30&amp;date_before=2023-05-31&amp;province=174" xr:uid="{DD2B0F41-F527-4C6B-A29B-21678BC0B5FE}"/>
    <hyperlink ref="H24" r:id="rId48" display="https://observation.org/users/774468/observations/?species=2000&amp;date_after=2023-05-30&amp;date_before=2023-05-31&amp;province=174" xr:uid="{558A5A70-5B64-47CD-ABE8-BBBC1665F08E}"/>
    <hyperlink ref="G29" r:id="rId49" display="https://observation.org/users/774468/observations/?species=1726&amp;date_after=2023-06-02&amp;date_before=2023-06-02&amp;province=174" xr:uid="{AB438FE3-5FE1-413B-9CC6-6D7630AD6B00}"/>
    <hyperlink ref="H27" r:id="rId50" display="https://observation.org/users/774468/observations/?species=1726&amp;date_after=2023-06-02&amp;date_before=2023-06-02&amp;province=174" xr:uid="{B98118B7-6B18-43CE-90EF-87385F303509}"/>
    <hyperlink ref="G30" r:id="rId51" display="https://observation.org/users/774468/observations/?species=1519&amp;date_after=2023-05-30&amp;date_before=2023-05-30&amp;province=174" xr:uid="{0F6C8FA6-930D-45BB-AB7B-303C0A96A392}"/>
    <hyperlink ref="G31" r:id="rId52" display="https://observation.org/users/774468/observations/?species=8483&amp;date_after=2023-05-31&amp;date_before=2023-05-31&amp;province=174" xr:uid="{F5E2BDBF-88E3-4EAC-A67A-521777238941}"/>
    <hyperlink ref="H55" r:id="rId53" display="https://observation.org/users/774468/observations/?species=8483&amp;date_after=2023-05-31&amp;date_before=2023-05-31&amp;province=174" xr:uid="{068BD9AE-CB18-43BC-97B7-D1E85F5181A9}"/>
    <hyperlink ref="G32" r:id="rId54" display="https://observation.org/users/774468/observations/?species=8968&amp;date_after=2023-05-31&amp;date_before=2023-05-31&amp;province=174" xr:uid="{B0C10FEF-CAE2-4DD7-BAA8-FF9BC450C43C}"/>
    <hyperlink ref="G33" r:id="rId55" display="https://observation.org/users/774468/observations/?species=1710&amp;date_after=2023-05-29&amp;date_before=2023-05-29&amp;province=174" xr:uid="{3F75D31D-707D-47EC-A53E-C9B4CE1D71EC}"/>
    <hyperlink ref="H37" r:id="rId56" display="https://observation.org/users/774468/observations/?species=1710&amp;date_after=2023-05-29&amp;date_before=2023-05-29&amp;province=174" xr:uid="{68F8EAC3-6EA7-4A31-A231-2B5E84B4F30E}"/>
    <hyperlink ref="G34" r:id="rId57" display="https://observation.org/users/774468/observations/?species=8852&amp;date_after=2023-06-02&amp;date_before=2023-06-02&amp;province=174" xr:uid="{3280CF2A-D811-445C-A953-89BA8680F27A}"/>
    <hyperlink ref="H36" r:id="rId58" display="https://observation.org/users/774468/observations/?species=8852&amp;date_after=2023-06-02&amp;date_before=2023-06-02&amp;province=174" xr:uid="{71013500-BD2C-459E-A919-4CF07D997E34}"/>
    <hyperlink ref="G35" r:id="rId59" display="https://observation.org/users/774468/observations/?species=20313&amp;date_after=2023-05-31&amp;date_before=2023-05-31&amp;province=174" xr:uid="{9A10F5AB-F1D2-4765-8A2A-4D392E57B2AD}"/>
    <hyperlink ref="H28" r:id="rId60" display="https://observation.org/users/774468/observations/?species=20313&amp;date_after=2023-05-31&amp;date_before=2023-05-31&amp;province=174" xr:uid="{F8B4B37C-5931-415A-8900-DF5CC6C4F670}"/>
    <hyperlink ref="G36" r:id="rId61" display="https://observation.org/users/774468/observations/?species=1452&amp;date_after=2023-05-31&amp;date_before=2023-05-31&amp;province=174" xr:uid="{40E64289-90BB-4B11-8A59-7FFDE2FE8E17}"/>
    <hyperlink ref="H46" r:id="rId62" display="https://observation.org/users/774468/observations/?species=1452&amp;date_after=2023-05-31&amp;date_before=2023-05-31&amp;province=174" xr:uid="{82A6C7E4-034C-4FE4-BBB3-89F4C19905EB}"/>
    <hyperlink ref="G37" r:id="rId63" display="https://observation.org/users/774468/observations/?species=8354&amp;date_after=2023-05-31&amp;date_before=2023-06-01&amp;province=174" xr:uid="{C8597639-D47F-4060-8060-EBB466E48A5F}"/>
    <hyperlink ref="H16" r:id="rId64" display="https://observation.org/users/774468/observations/?species=8354&amp;date_after=2023-05-31&amp;date_before=2023-06-01&amp;province=174" xr:uid="{97AB540F-CD7D-4F0E-87E4-0B5DB825A477}"/>
    <hyperlink ref="G38" r:id="rId65" display="https://observation.org/users/774468/observations/?species=1688&amp;date_after=2023-05-31&amp;date_before=2023-05-31&amp;province=174" xr:uid="{C0196178-F00C-4AB5-A649-785541FB8EF3}"/>
    <hyperlink ref="H43" r:id="rId66" display="https://observation.org/users/774468/observations/?species=1688&amp;date_after=2023-05-31&amp;date_before=2023-05-31&amp;province=174" xr:uid="{27DF71A1-C7B8-41BD-B084-F8C0DE112BD1}"/>
    <hyperlink ref="G39" r:id="rId67" display="https://observation.org/users/774468/observations/?species=8882&amp;date_after=2023-06-01&amp;date_before=2023-06-01&amp;province=174" xr:uid="{8C789283-B429-4CF8-9221-9D47EB054A83}"/>
    <hyperlink ref="H59" r:id="rId68" display="https://observation.org/users/774468/observations/?species=8882&amp;date_after=2023-06-01&amp;date_before=2023-06-01&amp;province=174" xr:uid="{058265A3-BE1F-46B7-BCDC-4212C16132D9}"/>
    <hyperlink ref="G40" r:id="rId69" display="https://observation.org/users/774468/observations/?species=1654&amp;date_after=2023-05-30&amp;date_before=2023-05-30&amp;province=174" xr:uid="{46CC95EA-0F67-462A-8435-E456545A8CC2}"/>
    <hyperlink ref="H22" r:id="rId70" display="https://observation.org/users/774468/observations/?species=1654&amp;date_after=2023-05-30&amp;date_before=2023-05-30&amp;province=174" xr:uid="{A39C47F1-C2E4-438F-BDAF-33D61204B502}"/>
    <hyperlink ref="G41" r:id="rId71" display="https://observation.org/users/774468/observations/?species=1799&amp;date_after=2023-05-29&amp;date_before=2023-06-01&amp;province=174" xr:uid="{9862A1CD-8627-44CB-9997-EAAF9BC97B25}"/>
    <hyperlink ref="H17" r:id="rId72" display="https://observation.org/users/774468/observations/?species=1799&amp;date_after=2023-05-29&amp;date_before=2023-06-01&amp;province=174" xr:uid="{11B3FA79-71FC-4946-BE97-720A26ED5550}"/>
    <hyperlink ref="G42" r:id="rId73" display="https://observation.org/users/774468/observations/?species=9534&amp;date_after=2023-05-30&amp;date_before=2023-05-30&amp;province=174" xr:uid="{91D295CE-F633-46F6-94F3-9DCD9A56C50D}"/>
    <hyperlink ref="H52" r:id="rId74" display="https://observation.org/users/774468/observations/?species=9534&amp;date_after=2023-05-30&amp;date_before=2023-05-30&amp;province=174" xr:uid="{4BA242C9-4897-4A76-A0F9-C7723F8F5319}"/>
    <hyperlink ref="G43" r:id="rId75" display="https://observation.org/users/774468/observations/?species=9536&amp;date_after=2023-06-01&amp;date_before=2023-06-01&amp;province=174" xr:uid="{BF0B7AD3-4AAA-4FBB-839F-52DF0145156D}"/>
    <hyperlink ref="H12" r:id="rId76" display="https://observation.org/users/774468/observations/?species=9536&amp;date_after=2023-06-01&amp;date_before=2023-06-01&amp;province=174" xr:uid="{2E36E322-EBE5-40CD-94EA-37DACCB00F0F}"/>
    <hyperlink ref="G44" r:id="rId77" display="https://observation.org/users/774468/observations/?species=1780&amp;date_after=2023-05-29&amp;date_before=2023-06-01&amp;province=174" xr:uid="{A78CDC1D-8831-4410-BFBC-C98CCAEE3F9D}"/>
    <hyperlink ref="H10" r:id="rId78" display="https://observation.org/users/774468/observations/?species=1780&amp;date_after=2023-05-29&amp;date_before=2023-06-01&amp;province=174" xr:uid="{AA495E2F-8609-4BF6-B556-27DDD1504281}"/>
    <hyperlink ref="G45" r:id="rId79" display="https://observation.org/users/774468/observations/?species=9660&amp;date_after=2023-06-01&amp;date_before=2023-06-01&amp;province=174" xr:uid="{69307CEB-22F1-4AB7-A56E-992012C99753}"/>
    <hyperlink ref="H19" r:id="rId80" display="https://observation.org/users/774468/observations/?species=9660&amp;date_after=2023-06-01&amp;date_before=2023-06-01&amp;province=174" xr:uid="{E5C4521F-EEBC-4279-89CE-1CF4D5A40E96}"/>
    <hyperlink ref="G46" r:id="rId81" display="https://observation.org/users/774468/observations/?species=8687&amp;date_after=2023-05-29&amp;date_before=2023-06-01&amp;province=174" xr:uid="{E76929F0-1F7C-4A30-B073-B67C4BCB95D1}"/>
    <hyperlink ref="H66" r:id="rId82" display="https://observation.org/users/774468/observations/?species=8687&amp;date_after=2023-05-29&amp;date_before=2023-06-01&amp;province=174" xr:uid="{942E4968-97EF-4879-9F02-17943CBAC55D}"/>
    <hyperlink ref="G47" r:id="rId83" display="https://observation.org/users/774468/observations/?species=9698&amp;date_after=2023-06-01&amp;date_before=2023-06-01&amp;province=174" xr:uid="{897E2140-EE9B-4DC5-BCF1-EDD85DB6A08D}"/>
    <hyperlink ref="H15" r:id="rId84" display="https://observation.org/users/774468/observations/?species=9698&amp;date_after=2023-06-01&amp;date_before=2023-06-01&amp;province=174" xr:uid="{E04964EC-5F3F-411D-9B11-6C1BDAAD396C}"/>
    <hyperlink ref="G48" r:id="rId85" display="https://observation.org/users/774468/observations/?species=8396&amp;date_after=2023-05-31&amp;date_before=2023-05-31&amp;province=174" xr:uid="{78CE9B9B-448B-4D74-A9F7-AF19A08D776D}"/>
    <hyperlink ref="H9" r:id="rId86" display="https://observation.org/users/774468/observations/?species=8396&amp;date_after=2023-05-31&amp;date_before=2023-05-31&amp;province=174" xr:uid="{78756F18-1F43-4A3E-B990-A4C100411B10}"/>
    <hyperlink ref="G49" r:id="rId87" display="https://observation.org/users/774468/observations/?species=8830&amp;date_after=2023-05-29&amp;date_before=2023-05-29&amp;province=174" xr:uid="{10E1057D-5B47-4096-BFAB-49E3486E25AF}"/>
    <hyperlink ref="H32" r:id="rId88" display="https://observation.org/users/774468/observations/?species=8830&amp;date_after=2023-05-29&amp;date_before=2023-05-29&amp;province=174" xr:uid="{6B455639-EF53-44CB-87BA-CE828879026C}"/>
    <hyperlink ref="G50" r:id="rId89" display="https://observation.org/users/774468/observations/?species=9441&amp;date_after=2023-05-31&amp;date_before=2023-05-31&amp;province=174" xr:uid="{62B5D004-53CF-430F-B1D2-4D7A8528247D}"/>
    <hyperlink ref="H60" r:id="rId90" display="https://observation.org/users/774468/observations/?species=9441&amp;date_after=2023-05-31&amp;date_before=2023-05-31&amp;province=174" xr:uid="{54FDEDB3-47A9-435E-8720-B7BD9CBBE128}"/>
    <hyperlink ref="G51" r:id="rId91" display="https://observation.org/users/774468/observations/?species=8398&amp;date_after=2023-05-29&amp;date_before=2023-06-01&amp;province=174" xr:uid="{AD697D26-2C26-43BA-A6DA-789B64AD9125}"/>
    <hyperlink ref="H35" r:id="rId92" display="https://observation.org/users/774468/observations/?species=8398&amp;date_after=2023-05-29&amp;date_before=2023-06-01&amp;province=174" xr:uid="{9D5B4BD7-BEF9-4F86-B941-01CB25AA1160}"/>
    <hyperlink ref="G52" r:id="rId93" display="https://observation.org/users/774468/observations/?species=1978&amp;date_after=2023-05-30&amp;date_before=2023-06-01&amp;province=174" xr:uid="{771A012F-CE6F-4A6A-8713-740982841054}"/>
    <hyperlink ref="H23" r:id="rId94" display="https://observation.org/users/774468/observations/?species=1978&amp;date_after=2023-05-30&amp;date_before=2023-06-01&amp;province=174" xr:uid="{D44E4F4D-BA5E-4F28-9665-CDD6F47A2BB6}"/>
    <hyperlink ref="G53" r:id="rId95" display="https://observation.org/users/774468/observations/?species=9956&amp;date_after=2023-05-30&amp;date_before=2023-05-31&amp;province=174" xr:uid="{606DFB39-DBFB-489A-84A8-25388B167A65}"/>
    <hyperlink ref="H31" r:id="rId96" display="https://observation.org/users/774468/observations/?species=9956&amp;date_after=2023-05-30&amp;date_before=2023-05-31&amp;province=174" xr:uid="{F1D250A0-7D1C-4D79-BD91-331DC5F95F74}"/>
    <hyperlink ref="G54" r:id="rId97" display="https://observation.org/users/774468/observations/?species=9007&amp;date_after=2023-05-31&amp;date_before=2023-06-01&amp;province=174" xr:uid="{6A66AC7B-4021-426C-953C-2A150201E7E3}"/>
    <hyperlink ref="H64" r:id="rId98" display="https://observation.org/users/774468/observations/?species=9007&amp;date_after=2023-05-31&amp;date_before=2023-06-01&amp;province=174" xr:uid="{2215CE0B-891B-4EF3-8AB2-005A0A85AE96}"/>
    <hyperlink ref="G55" r:id="rId99" display="https://observation.org/users/774468/observations/?species=8485&amp;date_after=2023-06-01&amp;date_before=2023-06-01&amp;province=174" xr:uid="{D7E757C3-20BB-4D5E-9178-8940169948FB}"/>
    <hyperlink ref="H65" r:id="rId100" display="https://observation.org/users/774468/observations/?species=8485&amp;date_after=2023-06-01&amp;date_before=2023-06-01&amp;province=174" xr:uid="{1E3CB9E5-068F-4AE5-9A68-ED3E5A35E4AE}"/>
    <hyperlink ref="G56" r:id="rId101" xr:uid="{7702AFEA-7DD9-474E-BAAD-95F28E47E63C}"/>
    <hyperlink ref="H72" r:id="rId102" display="https://observation.org/users/774468/observations/?species=1485&amp;date_after=2023-05-30&amp;date_before=2023-05-30&amp;province=174" xr:uid="{B31C80FF-E76F-466D-948C-C5C1148F7F13}"/>
    <hyperlink ref="G57" r:id="rId103" display="https://observation.org/users/774468/observations/?species=2007&amp;date_after=2023-05-30&amp;date_before=2023-06-01&amp;province=174" xr:uid="{DA750C81-1023-4BC5-8E44-89621383C8BD}"/>
    <hyperlink ref="H56" r:id="rId104" display="https://observation.org/users/774468/observations/?species=2007&amp;date_after=2023-05-30&amp;date_before=2023-06-01&amp;province=174" xr:uid="{87F543E6-5332-4596-AB1D-01DD8FFC7154}"/>
    <hyperlink ref="G59" r:id="rId105" display="https://observation.org/users/774468/observations/?species=9763&amp;date_after=2023-05-30&amp;date_before=2023-05-30&amp;province=174" xr:uid="{C94E55E3-7672-4C29-9FF0-B6340EDA1035}"/>
    <hyperlink ref="H7" r:id="rId106" display="https://observation.org/users/774468/observations/?species=9763&amp;date_after=2023-05-30&amp;date_before=2023-05-30&amp;province=174" xr:uid="{5BF61871-740D-4113-A2FE-6D49FFE7B632}"/>
    <hyperlink ref="G60" r:id="rId107" display="https://observation.org/users/774468/observations/?species=8397&amp;date_after=2023-06-01&amp;date_before=2023-06-01&amp;province=174" xr:uid="{065AFA6C-A2A9-44B0-95A8-D39BACABB39D}"/>
    <hyperlink ref="H49" r:id="rId108" display="https://observation.org/users/774468/observations/?species=8397&amp;date_after=2023-06-01&amp;date_before=2023-06-01&amp;province=174" xr:uid="{C99CA3FD-1258-43B7-8541-B44B996216B3}"/>
    <hyperlink ref="G61" r:id="rId109" display="https://observation.org/users/774468/observations/?species=8656&amp;date_after=2023-06-01&amp;date_before=2023-06-01&amp;province=174" xr:uid="{AAF6871B-85EC-4233-AB5C-AAB4E15AA649}"/>
    <hyperlink ref="H53" r:id="rId110" display="https://observation.org/users/774468/observations/?species=8656&amp;date_after=2023-06-01&amp;date_before=2023-06-01&amp;province=174" xr:uid="{BD0DBB24-E217-459E-BC74-03EAC944ED40}"/>
    <hyperlink ref="G62" r:id="rId111" display="https://observation.org/users/774468/observations/?species=1636&amp;date_after=2023-05-30&amp;date_before=2023-05-30&amp;province=174" xr:uid="{872CC5EB-DF68-4304-9F4E-99F01423562E}"/>
    <hyperlink ref="H61" r:id="rId112" display="https://observation.org/users/774468/observations/?species=1636&amp;date_after=2023-05-30&amp;date_before=2023-05-30&amp;province=174" xr:uid="{62198B8D-E700-4374-94E3-C30308F09B7A}"/>
    <hyperlink ref="G63" r:id="rId113" display="https://observation.org/users/774468/observations/?species=8668&amp;date_after=2023-05-31&amp;date_before=2023-06-01&amp;province=174" xr:uid="{C9FCCE81-67DB-4DFB-A1D2-4EAB7715F322}"/>
    <hyperlink ref="H44" r:id="rId114" display="https://observation.org/users/774468/observations/?species=8668&amp;date_after=2023-05-31&amp;date_before=2023-06-01&amp;province=174" xr:uid="{9E2B450A-77C8-4B7D-9CEF-67504480FC79}"/>
    <hyperlink ref="G69" r:id="rId115" display="https://observation.org/users/774468/observations/?species=8422&amp;date_after=2023-06-01&amp;date_before=2023-06-01&amp;province=174" xr:uid="{52179760-2EDE-401D-8710-B2458BA586AF}"/>
    <hyperlink ref="H40" r:id="rId116" display="https://observation.org/users/774468/observations/?species=8422&amp;date_after=2023-06-01&amp;date_before=2023-06-01&amp;province=174" xr:uid="{4F0B6A99-6517-4E89-BAD5-1E548C92B0E1}"/>
    <hyperlink ref="G64" r:id="rId117" display="https://observation.org/users/774468/observations/?species=1825&amp;date_after=2023-05-31&amp;date_before=2023-05-31&amp;province=174" xr:uid="{373F7784-4616-471E-BDB8-AA37BC2E2889}"/>
    <hyperlink ref="H50" r:id="rId118" display="https://observation.org/users/774468/observations/?species=1825&amp;date_after=2023-05-31&amp;date_before=2023-05-31&amp;province=174" xr:uid="{3100519E-3C5A-41CC-A609-78EE17C084E9}"/>
    <hyperlink ref="G65" r:id="rId119" display="https://observation.org/users/774468/observations/?species=8883&amp;date_after=2023-06-01&amp;date_before=2023-06-01&amp;province=174" xr:uid="{AA13BED7-A5B1-4195-A310-B10D3D3A2B38}"/>
    <hyperlink ref="H8" r:id="rId120" display="https://observation.org/users/774468/observations/?species=8883&amp;date_after=2023-06-01&amp;date_before=2023-06-01&amp;province=174" xr:uid="{0CE05D8F-7710-40D2-B34F-67CA0422F45C}"/>
    <hyperlink ref="G66" r:id="rId121" display="https://observation.org/users/774468/observations/?species=9748&amp;date_after=2023-05-31&amp;date_before=2023-05-31&amp;province=174" xr:uid="{C9C923FD-7515-4B5A-B365-E22AE9A7E518}"/>
    <hyperlink ref="H42" r:id="rId122" display="https://observation.org/users/774468/observations/?species=9748&amp;date_after=2023-05-31&amp;date_before=2023-05-31&amp;province=174" xr:uid="{B513FE22-6B2D-4CBE-8F4F-5F26ECC77812}"/>
    <hyperlink ref="G67" r:id="rId123" display="https://observation.org/users/774468/observations/?species=1743&amp;date_after=2023-06-01&amp;date_before=2023-06-01&amp;province=174" xr:uid="{AE327949-5424-4E4F-919C-734CAEED9774}"/>
    <hyperlink ref="H62" r:id="rId124" display="https://observation.org/users/774468/observations/?species=1743&amp;date_after=2023-06-01&amp;date_before=2023-06-01&amp;province=174" xr:uid="{FC0DC690-E149-46C3-89A8-CF2B57C09128}"/>
    <hyperlink ref="G68" r:id="rId125" display="https://observation.org/users/774468/observations/?species=9552&amp;date_after=2023-06-01&amp;date_before=2023-06-02&amp;province=174" xr:uid="{EB9FB287-BE0A-4626-910D-B62EEC9F3BB8}"/>
    <hyperlink ref="H47" r:id="rId126" display="https://observation.org/users/774468/observations/?species=9552&amp;date_after=2023-06-01&amp;date_before=2023-06-02&amp;province=174" xr:uid="{C31EBF3E-319F-4D1F-889A-5D569E7CCADD}"/>
    <hyperlink ref="G70" r:id="rId127" display="https://observation.org/users/774468/observations/?species=8690&amp;date_after=2023-05-30&amp;date_before=2023-06-02&amp;province=174" xr:uid="{3CFF1DB1-E054-4D12-8827-BAEECE8CB065}"/>
    <hyperlink ref="H54" r:id="rId128" display="https://observation.org/users/774468/observations/?species=8690&amp;date_after=2023-05-30&amp;date_before=2023-06-02&amp;province=174" xr:uid="{1A60BE02-D8F0-4CD4-95A4-37CA26BE5388}"/>
    <hyperlink ref="G71" r:id="rId129" display="https://observation.org/users/774468/observations/?species=9494&amp;date_after=2023-05-30&amp;date_before=2023-05-30&amp;province=174" xr:uid="{6CEA12E4-7068-47F5-B01E-1C310448DC18}"/>
    <hyperlink ref="H33" r:id="rId130" display="https://observation.org/users/774468/observations/?species=9494&amp;date_after=2023-05-30&amp;date_before=2023-05-30&amp;province=174" xr:uid="{45BEB593-3628-4586-AF04-557102C34C78}"/>
    <hyperlink ref="G72" r:id="rId131" display="https://observation.org/users/774468/observations/?species=1972&amp;date_after=2023-05-30&amp;date_before=2023-05-31&amp;province=174" xr:uid="{9E2323F5-4006-4283-BAA8-08BA26E681A0}"/>
    <hyperlink ref="H71" r:id="rId132" display="https://observation.org/users/774468/observations/?species=1972&amp;date_after=2023-05-30&amp;date_before=2023-05-31&amp;province=174" xr:uid="{FAB42345-5A9A-4C9D-AADB-F45CF84AEE0E}"/>
    <hyperlink ref="G6" r:id="rId133" display="https://observation.org/users/774468/observations/?species=106912&amp;date_after=2023-05-30&amp;date_before=2023-05-30&amp;province=174" xr:uid="{42DE8848-015D-473C-B45E-E9D406514E79}"/>
    <hyperlink ref="H6" r:id="rId134" display="https://observation.org/users/774468/observations/?species=10102&amp;date_after=2023-05-31&amp;date_before=2023-05-31&amp;province=174" xr:uid="{B67A083A-4736-4312-B328-487F69C8D813}"/>
    <hyperlink ref="G3" r:id="rId135" display="https://observation.org/users/774468/observations/?species=8087&amp;date_after=2023-05-30&amp;date_before=2023-05-30&amp;province=174" xr:uid="{EDFC9B0C-B1BE-4880-B885-E9115842DD53}"/>
    <hyperlink ref="H3" r:id="rId136" display="https://observation.org/users/774468/observations/?species=8087&amp;date_after=2023-05-30&amp;date_before=2023-05-30&amp;province=174" xr:uid="{6EEFE951-238D-4CC1-81A3-AE996583F229}"/>
    <hyperlink ref="G4" r:id="rId137" display="https://observation.org/users/774468/observations/?species=1499&amp;date_after=2023-05-30&amp;date_before=2023-05-30&amp;province=174" xr:uid="{30FE3990-3D95-46DD-908D-FAEA8E72CCD9}"/>
    <hyperlink ref="G5" r:id="rId138" display="https://observation.org/users/774468/observations/?species=9805&amp;date_after=2023-05-31&amp;date_before=2023-05-31&amp;province=174" xr:uid="{AAA985EF-7BC4-48D4-9ED5-A0499C3DD510}"/>
    <hyperlink ref="H5" r:id="rId139" display="https://observation.org/users/774468/observations/?species=1519&amp;date_after=2023-05-30&amp;date_before=2023-05-30&amp;province=174" xr:uid="{388C60B9-9298-41F2-BA80-6C55941C81F4}"/>
    <hyperlink ref="H4" r:id="rId140" display="https://observation.org/users/774468/observations/?species=8968&amp;date_after=2023-05-31&amp;date_before=2023-05-31&amp;province=174" xr:uid="{E6534543-B359-477F-9F5B-CE5776D84DD3}"/>
    <hyperlink ref="H78" r:id="rId141" xr:uid="{8E1316E7-ADC8-481D-ACD0-56B093D2B97A}"/>
    <hyperlink ref="H79" r:id="rId142" xr:uid="{94CEA508-6376-4365-9741-55216D77F24B}"/>
    <hyperlink ref="H80" r:id="rId143" xr:uid="{E6899F0A-86BE-4478-A11C-DD98549D14F3}"/>
    <hyperlink ref="H82" r:id="rId144" xr:uid="{5684082D-738C-49F9-AB89-69784B1B9581}"/>
    <hyperlink ref="H81" r:id="rId145" xr:uid="{03F287D3-C1E2-4046-AD66-4BA0504C5F88}"/>
    <hyperlink ref="J80" r:id="rId146" display="https://observation.org/species/9564/observations/" xr:uid="{FF2C5714-B05F-424B-99E5-0746BF2EDEEF}"/>
    <hyperlink ref="H73" r:id="rId147" xr:uid="{3FF2F780-1CB5-4AC9-B827-DA20C03A411F}"/>
    <hyperlink ref="G73" r:id="rId148" xr:uid="{B0BDB097-1039-44EC-9DD4-DBF1DD3C1450}"/>
    <hyperlink ref="G82" r:id="rId149" xr:uid="{97985876-54BA-452F-B590-8F88EDB5465D}"/>
    <hyperlink ref="G78" r:id="rId150" xr:uid="{A21B88D4-F7BA-4BF0-864A-DED609F18F7B}"/>
    <hyperlink ref="G79" r:id="rId151" xr:uid="{B2E77107-96D8-4BCF-BD44-4BC29D117361}"/>
    <hyperlink ref="G80" r:id="rId152" xr:uid="{42247E64-86B8-4D05-B2E0-F2EDA23E9E1B}"/>
    <hyperlink ref="G81" r:id="rId153" xr:uid="{E5CB73BF-08B6-4CC8-913B-A00F0F4410D1}"/>
    <hyperlink ref="G58" r:id="rId154" xr:uid="{EC65D68B-754B-40FA-9027-7605DF6C0B81}"/>
    <hyperlink ref="H58" r:id="rId155" xr:uid="{AC151A2D-49EC-4693-ACCF-EBF6CB15ED82}"/>
  </hyperlinks>
  <pageMargins left="0.7" right="0.7" top="0.75" bottom="0.75" header="0.3" footer="0.3"/>
  <pageSetup paperSize="9" orientation="portrait" horizontalDpi="300" verticalDpi="300" r:id="rId1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1"/>
  <sheetViews>
    <sheetView workbookViewId="0">
      <selection activeCell="E20" sqref="E20"/>
    </sheetView>
  </sheetViews>
  <sheetFormatPr defaultRowHeight="15" x14ac:dyDescent="0.25"/>
  <cols>
    <col min="2" max="2" width="12.85546875" customWidth="1"/>
    <col min="3" max="3" width="13.5703125" customWidth="1"/>
    <col min="4" max="4" width="14.140625" customWidth="1"/>
    <col min="5" max="5" width="18.28515625" customWidth="1"/>
    <col min="7" max="7" width="23.28515625" customWidth="1"/>
  </cols>
  <sheetData>
    <row r="1" spans="1:7" x14ac:dyDescent="0.25">
      <c r="A1" t="s">
        <v>278</v>
      </c>
    </row>
    <row r="2" spans="1:7" ht="18" customHeight="1" thickBot="1" x14ac:dyDescent="0.35">
      <c r="B2" s="8" t="s">
        <v>731</v>
      </c>
      <c r="C2" s="8" t="s">
        <v>732</v>
      </c>
      <c r="D2" s="8" t="s">
        <v>733</v>
      </c>
      <c r="E2" s="8" t="s">
        <v>734</v>
      </c>
      <c r="G2" s="21" t="s">
        <v>818</v>
      </c>
    </row>
    <row r="3" spans="1:7" ht="31.5" thickTop="1" thickBot="1" x14ac:dyDescent="0.3">
      <c r="A3" s="9">
        <v>1</v>
      </c>
      <c r="B3" s="10" t="s">
        <v>735</v>
      </c>
      <c r="C3" s="11" t="s">
        <v>242</v>
      </c>
      <c r="D3" s="12">
        <v>45076</v>
      </c>
      <c r="E3" s="12">
        <v>45076</v>
      </c>
    </row>
    <row r="4" spans="1:7" ht="30.75" thickBot="1" x14ac:dyDescent="0.3">
      <c r="A4" s="13">
        <v>2</v>
      </c>
      <c r="B4" s="14" t="s">
        <v>736</v>
      </c>
      <c r="C4" s="15" t="s">
        <v>456</v>
      </c>
      <c r="D4" s="16">
        <v>45075</v>
      </c>
      <c r="E4" s="16">
        <v>45075</v>
      </c>
    </row>
    <row r="5" spans="1:7" ht="30.75" thickBot="1" x14ac:dyDescent="0.3">
      <c r="A5" s="17">
        <v>3</v>
      </c>
      <c r="B5" s="18" t="s">
        <v>737</v>
      </c>
      <c r="C5" s="14" t="s">
        <v>115</v>
      </c>
      <c r="D5" s="19">
        <v>45075</v>
      </c>
      <c r="E5" s="19">
        <v>45075</v>
      </c>
    </row>
    <row r="6" spans="1:7" ht="30.75" thickBot="1" x14ac:dyDescent="0.3">
      <c r="A6" s="13">
        <v>4</v>
      </c>
      <c r="B6" s="14" t="s">
        <v>738</v>
      </c>
      <c r="C6" s="15" t="s">
        <v>678</v>
      </c>
      <c r="D6" s="16">
        <v>45075</v>
      </c>
      <c r="E6" s="16">
        <v>45075</v>
      </c>
      <c r="G6">
        <v>1</v>
      </c>
    </row>
    <row r="7" spans="1:7" ht="30.75" thickBot="1" x14ac:dyDescent="0.3">
      <c r="A7" s="17">
        <v>5</v>
      </c>
      <c r="B7" s="18" t="s">
        <v>739</v>
      </c>
      <c r="C7" s="14" t="s">
        <v>730</v>
      </c>
      <c r="D7" s="19">
        <v>45075</v>
      </c>
      <c r="E7" s="19">
        <v>45076</v>
      </c>
      <c r="G7">
        <v>1</v>
      </c>
    </row>
    <row r="8" spans="1:7" ht="30.75" thickBot="1" x14ac:dyDescent="0.3">
      <c r="A8" s="13">
        <v>6</v>
      </c>
      <c r="B8" s="14" t="s">
        <v>740</v>
      </c>
      <c r="C8" s="15" t="s">
        <v>741</v>
      </c>
      <c r="D8" s="16">
        <v>45075</v>
      </c>
      <c r="E8" s="16">
        <v>45076</v>
      </c>
    </row>
    <row r="9" spans="1:7" ht="30.75" thickBot="1" x14ac:dyDescent="0.3">
      <c r="A9" s="17">
        <v>7</v>
      </c>
      <c r="B9" s="18" t="s">
        <v>742</v>
      </c>
      <c r="C9" s="14" t="s">
        <v>319</v>
      </c>
      <c r="D9" s="19">
        <v>45075</v>
      </c>
      <c r="E9" s="19">
        <v>45076</v>
      </c>
    </row>
    <row r="10" spans="1:7" ht="30.75" thickBot="1" x14ac:dyDescent="0.3">
      <c r="A10" s="13">
        <v>8</v>
      </c>
      <c r="B10" s="14" t="s">
        <v>743</v>
      </c>
      <c r="C10" s="15" t="s">
        <v>574</v>
      </c>
      <c r="D10" s="16">
        <v>45075</v>
      </c>
      <c r="E10" s="16">
        <v>45076</v>
      </c>
      <c r="G10">
        <v>1</v>
      </c>
    </row>
    <row r="11" spans="1:7" ht="45.75" thickBot="1" x14ac:dyDescent="0.3">
      <c r="A11" s="17">
        <v>9</v>
      </c>
      <c r="B11" s="18" t="s">
        <v>744</v>
      </c>
      <c r="C11" s="14" t="s">
        <v>721</v>
      </c>
      <c r="D11" s="19">
        <v>45075</v>
      </c>
      <c r="E11" s="19">
        <v>45076</v>
      </c>
    </row>
    <row r="12" spans="1:7" ht="30.75" thickBot="1" x14ac:dyDescent="0.3">
      <c r="A12" s="13">
        <v>10</v>
      </c>
      <c r="B12" s="14" t="s">
        <v>745</v>
      </c>
      <c r="C12" s="15" t="s">
        <v>746</v>
      </c>
      <c r="D12" s="16">
        <v>45076</v>
      </c>
      <c r="E12" s="16">
        <v>45076</v>
      </c>
    </row>
    <row r="13" spans="1:7" ht="30.75" thickBot="1" x14ac:dyDescent="0.3">
      <c r="A13" s="17">
        <v>11</v>
      </c>
      <c r="B13" s="18" t="s">
        <v>747</v>
      </c>
      <c r="C13" s="14" t="s">
        <v>25</v>
      </c>
      <c r="D13" s="19">
        <v>45076</v>
      </c>
      <c r="E13" s="19">
        <v>45076</v>
      </c>
    </row>
    <row r="14" spans="1:7" ht="30.75" thickBot="1" x14ac:dyDescent="0.3">
      <c r="A14" s="13">
        <v>12</v>
      </c>
      <c r="B14" s="14" t="s">
        <v>748</v>
      </c>
      <c r="C14" s="15" t="s">
        <v>259</v>
      </c>
      <c r="D14" s="16">
        <v>45076</v>
      </c>
      <c r="E14" s="16">
        <v>45076</v>
      </c>
      <c r="G14">
        <v>1</v>
      </c>
    </row>
    <row r="15" spans="1:7" ht="30.75" thickBot="1" x14ac:dyDescent="0.3">
      <c r="A15" s="17">
        <v>13</v>
      </c>
      <c r="B15" s="18" t="s">
        <v>749</v>
      </c>
      <c r="C15" s="14" t="s">
        <v>750</v>
      </c>
      <c r="D15" s="19">
        <v>45076</v>
      </c>
      <c r="E15" s="19">
        <v>45076</v>
      </c>
    </row>
    <row r="16" spans="1:7" ht="30.75" thickBot="1" x14ac:dyDescent="0.3">
      <c r="A16" s="13">
        <v>14</v>
      </c>
      <c r="B16" s="14" t="s">
        <v>751</v>
      </c>
      <c r="C16" s="15" t="s">
        <v>117</v>
      </c>
      <c r="D16" s="16">
        <v>45076</v>
      </c>
      <c r="E16" s="16">
        <v>45076</v>
      </c>
    </row>
    <row r="17" spans="1:7" ht="30.75" thickBot="1" x14ac:dyDescent="0.3">
      <c r="A17" s="17">
        <v>15</v>
      </c>
      <c r="B17" s="18" t="s">
        <v>752</v>
      </c>
      <c r="C17" s="14" t="s">
        <v>189</v>
      </c>
      <c r="D17" s="19">
        <v>45076</v>
      </c>
      <c r="E17" s="19">
        <v>45076</v>
      </c>
      <c r="G17">
        <v>1</v>
      </c>
    </row>
    <row r="18" spans="1:7" ht="30.75" thickBot="1" x14ac:dyDescent="0.3">
      <c r="A18" s="13">
        <v>16</v>
      </c>
      <c r="B18" s="14" t="s">
        <v>753</v>
      </c>
      <c r="C18" s="15" t="s">
        <v>220</v>
      </c>
      <c r="D18" s="16">
        <v>45076</v>
      </c>
      <c r="E18" s="16">
        <v>45076</v>
      </c>
    </row>
    <row r="19" spans="1:7" ht="30.75" hidden="1" thickBot="1" x14ac:dyDescent="0.3">
      <c r="A19" s="17">
        <v>17</v>
      </c>
      <c r="B19" s="18" t="s">
        <v>754</v>
      </c>
      <c r="C19" s="14" t="s">
        <v>544</v>
      </c>
      <c r="D19" s="19">
        <v>45076</v>
      </c>
      <c r="E19" s="19">
        <v>45077</v>
      </c>
    </row>
    <row r="20" spans="1:7" ht="30.75" thickBot="1" x14ac:dyDescent="0.3">
      <c r="A20" s="13">
        <v>18</v>
      </c>
      <c r="B20" s="14" t="s">
        <v>755</v>
      </c>
      <c r="C20" s="15" t="s">
        <v>538</v>
      </c>
      <c r="D20" s="16">
        <v>45076</v>
      </c>
      <c r="E20" s="16">
        <v>45077</v>
      </c>
    </row>
    <row r="21" spans="1:7" ht="30.75" thickBot="1" x14ac:dyDescent="0.3">
      <c r="A21" s="17">
        <v>19</v>
      </c>
      <c r="B21" s="18" t="s">
        <v>756</v>
      </c>
      <c r="C21" s="14" t="s">
        <v>682</v>
      </c>
      <c r="D21" s="19">
        <v>45076</v>
      </c>
      <c r="E21" s="19">
        <v>45077</v>
      </c>
    </row>
    <row r="22" spans="1:7" ht="30.75" thickBot="1" x14ac:dyDescent="0.3">
      <c r="A22" s="13">
        <v>20</v>
      </c>
      <c r="B22" s="14" t="s">
        <v>757</v>
      </c>
      <c r="C22" s="15" t="s">
        <v>70</v>
      </c>
      <c r="D22" s="16">
        <v>45076</v>
      </c>
      <c r="E22" s="16">
        <v>45077</v>
      </c>
    </row>
    <row r="23" spans="1:7" ht="30.75" thickBot="1" x14ac:dyDescent="0.3">
      <c r="A23" s="17">
        <v>21</v>
      </c>
      <c r="B23" s="18" t="s">
        <v>758</v>
      </c>
      <c r="C23" s="14" t="s">
        <v>208</v>
      </c>
      <c r="D23" s="19">
        <v>45076</v>
      </c>
      <c r="E23" s="19">
        <v>45077</v>
      </c>
    </row>
    <row r="24" spans="1:7" ht="30.75" thickBot="1" x14ac:dyDescent="0.3">
      <c r="A24" s="13">
        <v>22</v>
      </c>
      <c r="B24" s="14" t="s">
        <v>759</v>
      </c>
      <c r="C24" s="15" t="s">
        <v>727</v>
      </c>
      <c r="D24" s="16">
        <v>45076</v>
      </c>
      <c r="E24" s="16">
        <v>45077</v>
      </c>
    </row>
    <row r="25" spans="1:7" ht="30.75" thickBot="1" x14ac:dyDescent="0.3">
      <c r="A25" s="17">
        <v>23</v>
      </c>
      <c r="B25" s="18" t="s">
        <v>760</v>
      </c>
      <c r="C25" s="14" t="s">
        <v>323</v>
      </c>
      <c r="D25" s="19">
        <v>45076</v>
      </c>
      <c r="E25" s="19">
        <v>45077</v>
      </c>
    </row>
    <row r="26" spans="1:7" ht="30.75" thickBot="1" x14ac:dyDescent="0.3">
      <c r="A26" s="13">
        <v>24</v>
      </c>
      <c r="B26" s="14" t="s">
        <v>761</v>
      </c>
      <c r="C26" s="15" t="s">
        <v>576</v>
      </c>
      <c r="D26" s="16">
        <v>45076</v>
      </c>
      <c r="E26" s="16">
        <v>45077</v>
      </c>
    </row>
    <row r="27" spans="1:7" ht="30.75" thickBot="1" x14ac:dyDescent="0.3">
      <c r="A27" s="17">
        <v>25</v>
      </c>
      <c r="B27" s="18" t="s">
        <v>762</v>
      </c>
      <c r="C27" s="14" t="s">
        <v>30</v>
      </c>
      <c r="D27" s="19">
        <v>45076</v>
      </c>
      <c r="E27" s="19">
        <v>45077</v>
      </c>
    </row>
    <row r="28" spans="1:7" ht="30.75" thickBot="1" x14ac:dyDescent="0.3">
      <c r="A28" s="13">
        <v>26</v>
      </c>
      <c r="B28" s="14" t="s">
        <v>763</v>
      </c>
      <c r="C28" s="15" t="s">
        <v>764</v>
      </c>
      <c r="D28" s="16">
        <v>45076</v>
      </c>
      <c r="E28" s="16">
        <v>45077</v>
      </c>
    </row>
    <row r="29" spans="1:7" ht="30.75" thickBot="1" x14ac:dyDescent="0.3">
      <c r="A29" s="17">
        <v>27</v>
      </c>
      <c r="B29" s="18" t="s">
        <v>765</v>
      </c>
      <c r="C29" s="14" t="s">
        <v>723</v>
      </c>
      <c r="D29" s="19">
        <v>45076</v>
      </c>
      <c r="E29" s="19">
        <v>45077</v>
      </c>
    </row>
    <row r="30" spans="1:7" ht="30.75" thickBot="1" x14ac:dyDescent="0.3">
      <c r="A30" s="13">
        <v>28</v>
      </c>
      <c r="B30" s="14" t="s">
        <v>766</v>
      </c>
      <c r="C30" s="15" t="s">
        <v>724</v>
      </c>
      <c r="D30" s="16">
        <v>45076</v>
      </c>
      <c r="E30" s="16">
        <v>45077</v>
      </c>
    </row>
    <row r="31" spans="1:7" ht="30.75" thickBot="1" x14ac:dyDescent="0.3">
      <c r="A31" s="17">
        <v>29</v>
      </c>
      <c r="B31" s="18" t="s">
        <v>767</v>
      </c>
      <c r="C31" s="14" t="s">
        <v>398</v>
      </c>
      <c r="D31" s="19">
        <v>45077</v>
      </c>
      <c r="E31" s="19">
        <v>45077</v>
      </c>
    </row>
    <row r="32" spans="1:7" ht="30.75" thickBot="1" x14ac:dyDescent="0.3">
      <c r="A32" s="13">
        <v>30</v>
      </c>
      <c r="B32" s="14" t="s">
        <v>768</v>
      </c>
      <c r="C32" s="15" t="s">
        <v>648</v>
      </c>
      <c r="D32" s="16">
        <v>45077</v>
      </c>
      <c r="E32" s="16">
        <v>45077</v>
      </c>
    </row>
    <row r="33" spans="1:7" ht="30.75" thickBot="1" x14ac:dyDescent="0.3">
      <c r="A33" s="17">
        <v>31</v>
      </c>
      <c r="B33" s="18" t="s">
        <v>769</v>
      </c>
      <c r="C33" s="14" t="s">
        <v>770</v>
      </c>
      <c r="D33" s="19">
        <v>45077</v>
      </c>
      <c r="E33" s="19">
        <v>45077</v>
      </c>
    </row>
    <row r="34" spans="1:7" ht="45.75" thickBot="1" x14ac:dyDescent="0.3">
      <c r="A34" s="13">
        <v>32</v>
      </c>
      <c r="B34" s="14" t="s">
        <v>771</v>
      </c>
      <c r="C34" s="15" t="s">
        <v>107</v>
      </c>
      <c r="D34" s="16">
        <v>45077</v>
      </c>
      <c r="E34" s="16">
        <v>45077</v>
      </c>
    </row>
    <row r="35" spans="1:7" ht="30.75" thickBot="1" x14ac:dyDescent="0.3">
      <c r="A35" s="17">
        <v>33</v>
      </c>
      <c r="B35" s="18" t="s">
        <v>772</v>
      </c>
      <c r="C35" s="14" t="s">
        <v>368</v>
      </c>
      <c r="D35" s="19">
        <v>45077</v>
      </c>
      <c r="E35" s="19">
        <v>45077</v>
      </c>
    </row>
    <row r="36" spans="1:7" ht="30.75" thickBot="1" x14ac:dyDescent="0.3">
      <c r="A36" s="13">
        <v>34</v>
      </c>
      <c r="B36" s="14" t="s">
        <v>773</v>
      </c>
      <c r="C36" s="15" t="s">
        <v>267</v>
      </c>
      <c r="D36" s="16">
        <v>45077</v>
      </c>
      <c r="E36" s="16">
        <v>45077</v>
      </c>
    </row>
    <row r="37" spans="1:7" ht="30.75" thickBot="1" x14ac:dyDescent="0.3">
      <c r="A37" s="17">
        <v>35</v>
      </c>
      <c r="B37" s="18" t="s">
        <v>774</v>
      </c>
      <c r="C37" s="14" t="s">
        <v>27</v>
      </c>
      <c r="D37" s="19">
        <v>45077</v>
      </c>
      <c r="E37" s="19">
        <v>45077</v>
      </c>
    </row>
    <row r="38" spans="1:7" ht="30.75" thickBot="1" x14ac:dyDescent="0.3">
      <c r="A38" s="13">
        <v>36</v>
      </c>
      <c r="B38" s="14" t="s">
        <v>775</v>
      </c>
      <c r="C38" s="15" t="s">
        <v>722</v>
      </c>
      <c r="D38" s="16">
        <v>45077</v>
      </c>
      <c r="E38" s="16">
        <v>45077</v>
      </c>
    </row>
    <row r="39" spans="1:7" ht="30.75" thickBot="1" x14ac:dyDescent="0.3">
      <c r="A39" s="17">
        <v>37</v>
      </c>
      <c r="B39" s="18" t="s">
        <v>776</v>
      </c>
      <c r="C39" s="14" t="s">
        <v>606</v>
      </c>
      <c r="D39" s="19">
        <v>45077</v>
      </c>
      <c r="E39" s="19">
        <v>45077</v>
      </c>
    </row>
    <row r="40" spans="1:7" ht="30.75" thickBot="1" x14ac:dyDescent="0.3">
      <c r="A40" s="13">
        <v>38</v>
      </c>
      <c r="B40" s="14" t="s">
        <v>777</v>
      </c>
      <c r="C40" s="15" t="s">
        <v>628</v>
      </c>
      <c r="D40" s="16">
        <v>45077</v>
      </c>
      <c r="E40" s="16">
        <v>45077</v>
      </c>
    </row>
    <row r="41" spans="1:7" ht="45.75" thickBot="1" x14ac:dyDescent="0.3">
      <c r="A41" s="17">
        <v>39</v>
      </c>
      <c r="B41" s="18" t="s">
        <v>778</v>
      </c>
      <c r="C41" s="14" t="s">
        <v>725</v>
      </c>
      <c r="D41" s="19">
        <v>45077</v>
      </c>
      <c r="E41" s="19">
        <v>45077</v>
      </c>
    </row>
    <row r="42" spans="1:7" ht="30.75" thickBot="1" x14ac:dyDescent="0.3">
      <c r="A42" s="13">
        <v>40</v>
      </c>
      <c r="B42" s="14" t="s">
        <v>779</v>
      </c>
      <c r="C42" s="15" t="s">
        <v>193</v>
      </c>
      <c r="D42" s="16">
        <v>45077</v>
      </c>
      <c r="E42" s="16">
        <v>45078</v>
      </c>
      <c r="G42">
        <v>1</v>
      </c>
    </row>
    <row r="43" spans="1:7" ht="30.75" thickBot="1" x14ac:dyDescent="0.3">
      <c r="A43" s="17">
        <v>41</v>
      </c>
      <c r="B43" s="18" t="s">
        <v>780</v>
      </c>
      <c r="C43" s="14" t="s">
        <v>100</v>
      </c>
      <c r="D43" s="19">
        <v>45077</v>
      </c>
      <c r="E43" s="19">
        <v>45078</v>
      </c>
    </row>
    <row r="44" spans="1:7" ht="30.75" thickBot="1" x14ac:dyDescent="0.3">
      <c r="A44" s="13">
        <v>42</v>
      </c>
      <c r="B44" s="14" t="s">
        <v>781</v>
      </c>
      <c r="C44" s="15" t="s">
        <v>782</v>
      </c>
      <c r="D44" s="16">
        <v>45077</v>
      </c>
      <c r="E44" s="16">
        <v>45078</v>
      </c>
    </row>
    <row r="45" spans="1:7" ht="30.75" thickBot="1" x14ac:dyDescent="0.3">
      <c r="A45" s="17">
        <v>43</v>
      </c>
      <c r="B45" s="18" t="s">
        <v>783</v>
      </c>
      <c r="C45" s="14" t="s">
        <v>119</v>
      </c>
      <c r="D45" s="19">
        <v>45077</v>
      </c>
      <c r="E45" s="19">
        <v>45078</v>
      </c>
    </row>
    <row r="46" spans="1:7" ht="30.75" thickBot="1" x14ac:dyDescent="0.3">
      <c r="A46" s="13">
        <v>44</v>
      </c>
      <c r="B46" s="14" t="s">
        <v>784</v>
      </c>
      <c r="C46" s="15" t="s">
        <v>785</v>
      </c>
      <c r="D46" s="16">
        <v>45077</v>
      </c>
      <c r="E46" s="16">
        <v>45078</v>
      </c>
    </row>
    <row r="47" spans="1:7" ht="30.75" thickBot="1" x14ac:dyDescent="0.3">
      <c r="A47" s="17">
        <v>45</v>
      </c>
      <c r="B47" s="18" t="s">
        <v>786</v>
      </c>
      <c r="C47" s="14" t="s">
        <v>787</v>
      </c>
      <c r="D47" s="19">
        <v>45077</v>
      </c>
      <c r="E47" s="19">
        <v>45078</v>
      </c>
    </row>
    <row r="48" spans="1:7" ht="30.75" thickBot="1" x14ac:dyDescent="0.3">
      <c r="A48" s="13">
        <v>46</v>
      </c>
      <c r="B48" s="14" t="s">
        <v>788</v>
      </c>
      <c r="C48" s="15" t="s">
        <v>584</v>
      </c>
      <c r="D48" s="16">
        <v>45077</v>
      </c>
      <c r="E48" s="16">
        <v>45078</v>
      </c>
    </row>
    <row r="49" spans="1:5" ht="30.75" thickBot="1" x14ac:dyDescent="0.3">
      <c r="A49" s="17">
        <v>47</v>
      </c>
      <c r="B49" s="18" t="s">
        <v>789</v>
      </c>
      <c r="C49" s="14" t="s">
        <v>160</v>
      </c>
      <c r="D49" s="19">
        <v>45077</v>
      </c>
      <c r="E49" s="19">
        <v>45078</v>
      </c>
    </row>
    <row r="50" spans="1:5" ht="30.75" thickBot="1" x14ac:dyDescent="0.3">
      <c r="A50" s="13">
        <v>48</v>
      </c>
      <c r="B50" s="14" t="s">
        <v>790</v>
      </c>
      <c r="C50" s="15" t="s">
        <v>300</v>
      </c>
      <c r="D50" s="16">
        <v>45077</v>
      </c>
      <c r="E50" s="16">
        <v>45078</v>
      </c>
    </row>
    <row r="51" spans="1:5" ht="30.75" thickBot="1" x14ac:dyDescent="0.3">
      <c r="A51" s="17">
        <v>49</v>
      </c>
      <c r="B51" s="18" t="s">
        <v>791</v>
      </c>
      <c r="C51" s="14" t="s">
        <v>792</v>
      </c>
      <c r="D51" s="19">
        <v>45077</v>
      </c>
      <c r="E51" s="19">
        <v>45078</v>
      </c>
    </row>
    <row r="52" spans="1:5" ht="30.75" thickBot="1" x14ac:dyDescent="0.3">
      <c r="A52" s="13">
        <v>50</v>
      </c>
      <c r="B52" s="14" t="s">
        <v>793</v>
      </c>
      <c r="C52" s="15" t="s">
        <v>728</v>
      </c>
      <c r="D52" s="16">
        <v>45077</v>
      </c>
      <c r="E52" s="16">
        <v>45078</v>
      </c>
    </row>
    <row r="53" spans="1:5" ht="30.75" thickBot="1" x14ac:dyDescent="0.3">
      <c r="A53" s="17">
        <v>51</v>
      </c>
      <c r="B53" s="18" t="s">
        <v>794</v>
      </c>
      <c r="C53" s="14" t="s">
        <v>439</v>
      </c>
      <c r="D53" s="19">
        <v>45078</v>
      </c>
      <c r="E53" s="19">
        <v>45078</v>
      </c>
    </row>
    <row r="54" spans="1:5" ht="30.75" thickBot="1" x14ac:dyDescent="0.3">
      <c r="A54" s="13">
        <v>52</v>
      </c>
      <c r="B54" s="14" t="s">
        <v>795</v>
      </c>
      <c r="C54" s="15" t="s">
        <v>261</v>
      </c>
      <c r="D54" s="16">
        <v>45078</v>
      </c>
      <c r="E54" s="16">
        <v>45078</v>
      </c>
    </row>
    <row r="55" spans="1:5" ht="30.75" thickBot="1" x14ac:dyDescent="0.3">
      <c r="A55" s="17">
        <v>53</v>
      </c>
      <c r="B55" s="18" t="s">
        <v>796</v>
      </c>
      <c r="C55" s="14" t="s">
        <v>797</v>
      </c>
      <c r="D55" s="19">
        <v>45078</v>
      </c>
      <c r="E55" s="19">
        <v>45078</v>
      </c>
    </row>
    <row r="56" spans="1:5" ht="30.75" thickBot="1" x14ac:dyDescent="0.3">
      <c r="A56" s="13">
        <v>54</v>
      </c>
      <c r="B56" s="14" t="s">
        <v>798</v>
      </c>
      <c r="C56" s="15" t="s">
        <v>263</v>
      </c>
      <c r="D56" s="16">
        <v>45078</v>
      </c>
      <c r="E56" s="16">
        <v>45078</v>
      </c>
    </row>
    <row r="57" spans="1:5" ht="30.75" thickBot="1" x14ac:dyDescent="0.3">
      <c r="A57" s="17">
        <v>55</v>
      </c>
      <c r="B57" s="18" t="s">
        <v>799</v>
      </c>
      <c r="C57" s="14" t="s">
        <v>800</v>
      </c>
      <c r="D57" s="19">
        <v>45078</v>
      </c>
      <c r="E57" s="19">
        <v>45078</v>
      </c>
    </row>
    <row r="58" spans="1:5" ht="30.75" thickBot="1" x14ac:dyDescent="0.3">
      <c r="A58" s="13">
        <v>56</v>
      </c>
      <c r="B58" s="14" t="s">
        <v>801</v>
      </c>
      <c r="C58" s="15" t="s">
        <v>60</v>
      </c>
      <c r="D58" s="16">
        <v>45078</v>
      </c>
      <c r="E58" s="16">
        <v>45078</v>
      </c>
    </row>
    <row r="59" spans="1:5" ht="30.75" thickBot="1" x14ac:dyDescent="0.3">
      <c r="A59" s="17">
        <v>57</v>
      </c>
      <c r="B59" s="20" t="s">
        <v>802</v>
      </c>
      <c r="C59" s="14" t="s">
        <v>435</v>
      </c>
      <c r="D59" s="19">
        <v>45078</v>
      </c>
      <c r="E59" s="19">
        <v>45078</v>
      </c>
    </row>
    <row r="60" spans="1:5" ht="30.75" thickBot="1" x14ac:dyDescent="0.3">
      <c r="A60" s="13">
        <v>58</v>
      </c>
      <c r="B60" s="14" t="s">
        <v>803</v>
      </c>
      <c r="C60" s="15" t="s">
        <v>183</v>
      </c>
      <c r="D60" s="16">
        <v>45078</v>
      </c>
      <c r="E60" s="16">
        <v>45078</v>
      </c>
    </row>
    <row r="61" spans="1:5" ht="30.75" thickBot="1" x14ac:dyDescent="0.3">
      <c r="A61" s="17">
        <v>59</v>
      </c>
      <c r="B61" s="20" t="s">
        <v>804</v>
      </c>
      <c r="C61" s="14" t="s">
        <v>195</v>
      </c>
      <c r="D61" s="19">
        <v>45078</v>
      </c>
      <c r="E61" s="19">
        <v>45078</v>
      </c>
    </row>
    <row r="62" spans="1:5" ht="30.75" thickBot="1" x14ac:dyDescent="0.3">
      <c r="A62" s="13">
        <v>60</v>
      </c>
      <c r="B62" s="14" t="s">
        <v>805</v>
      </c>
      <c r="C62" s="15" t="s">
        <v>74</v>
      </c>
      <c r="D62" s="16">
        <v>45078</v>
      </c>
      <c r="E62" s="16">
        <v>45078</v>
      </c>
    </row>
    <row r="63" spans="1:5" ht="30.75" thickBot="1" x14ac:dyDescent="0.3">
      <c r="A63" s="17">
        <v>61</v>
      </c>
      <c r="B63" s="20" t="s">
        <v>806</v>
      </c>
      <c r="C63" s="14" t="s">
        <v>807</v>
      </c>
      <c r="D63" s="19">
        <v>45078</v>
      </c>
      <c r="E63" s="19">
        <v>45078</v>
      </c>
    </row>
    <row r="64" spans="1:5" ht="30.75" thickBot="1" x14ac:dyDescent="0.3">
      <c r="A64" s="13">
        <v>62</v>
      </c>
      <c r="B64" s="14" t="s">
        <v>808</v>
      </c>
      <c r="C64" s="15" t="s">
        <v>809</v>
      </c>
      <c r="D64" s="16">
        <v>45078</v>
      </c>
      <c r="E64" s="16">
        <v>45078</v>
      </c>
    </row>
    <row r="65" spans="1:5" ht="30.75" thickBot="1" x14ac:dyDescent="0.3">
      <c r="A65" s="17">
        <v>63</v>
      </c>
      <c r="B65" s="20" t="s">
        <v>810</v>
      </c>
      <c r="C65" s="14" t="s">
        <v>729</v>
      </c>
      <c r="D65" s="19">
        <v>45078</v>
      </c>
      <c r="E65" s="19">
        <v>45079</v>
      </c>
    </row>
    <row r="66" spans="1:5" ht="45.75" thickBot="1" x14ac:dyDescent="0.3">
      <c r="A66" s="13">
        <v>64</v>
      </c>
      <c r="B66" s="14" t="s">
        <v>811</v>
      </c>
      <c r="C66" s="15" t="s">
        <v>812</v>
      </c>
      <c r="D66" s="16">
        <v>45078</v>
      </c>
      <c r="E66" s="16">
        <v>45079</v>
      </c>
    </row>
    <row r="67" spans="1:5" ht="45.75" thickBot="1" x14ac:dyDescent="0.3">
      <c r="A67" s="17">
        <v>65</v>
      </c>
      <c r="B67" s="20" t="s">
        <v>813</v>
      </c>
      <c r="C67" s="14" t="s">
        <v>726</v>
      </c>
      <c r="D67" s="19">
        <v>45078</v>
      </c>
      <c r="E67" s="19">
        <v>45079</v>
      </c>
    </row>
    <row r="68" spans="1:5" ht="17.25" thickBot="1" x14ac:dyDescent="0.3">
      <c r="A68" s="13">
        <v>66</v>
      </c>
      <c r="B68" s="14" t="s">
        <v>814</v>
      </c>
      <c r="C68" s="15" t="s">
        <v>15</v>
      </c>
      <c r="D68" s="16">
        <v>45079</v>
      </c>
      <c r="E68" s="16">
        <v>45079</v>
      </c>
    </row>
    <row r="69" spans="1:5" ht="30.75" thickBot="1" x14ac:dyDescent="0.3">
      <c r="A69" s="17">
        <v>67</v>
      </c>
      <c r="B69" s="20" t="s">
        <v>815</v>
      </c>
      <c r="C69" s="14" t="s">
        <v>166</v>
      </c>
      <c r="D69" s="19">
        <v>45079</v>
      </c>
      <c r="E69" s="19">
        <v>45079</v>
      </c>
    </row>
    <row r="70" spans="1:5" ht="30.75" thickBot="1" x14ac:dyDescent="0.3">
      <c r="A70" s="13">
        <v>68</v>
      </c>
      <c r="B70" s="14" t="s">
        <v>816</v>
      </c>
      <c r="C70" s="15" t="s">
        <v>158</v>
      </c>
      <c r="D70" s="16">
        <v>45079</v>
      </c>
      <c r="E70" s="16">
        <v>45079</v>
      </c>
    </row>
    <row r="71" spans="1:5" ht="30" x14ac:dyDescent="0.25">
      <c r="A71" s="17">
        <v>69</v>
      </c>
      <c r="B71" s="20" t="s">
        <v>817</v>
      </c>
      <c r="C71" s="14" t="s">
        <v>416</v>
      </c>
      <c r="D71" s="19">
        <v>45079</v>
      </c>
      <c r="E71" s="19">
        <v>45079</v>
      </c>
    </row>
  </sheetData>
  <hyperlinks>
    <hyperlink ref="C11" r:id="rId1" display="https://observation.org/users/774468/observations/?species=1499&amp;date_after=2023-05-30&amp;date_before=2023-05-30&amp;province=174" xr:uid="{96984228-8240-4FC2-8E3E-B91DE2FE72AA}"/>
    <hyperlink ref="C48" r:id="rId2" display="https://observation.org/users/774468/observations/?species=9805&amp;date_after=2023-05-31&amp;date_before=2023-05-31&amp;province=174" xr:uid="{869FD0CB-5BCE-4B2C-AA37-9231664E02E6}"/>
    <hyperlink ref="C38" r:id="rId3" display="https://observation.org/users/774468/observations/?species=106912&amp;date_after=2023-05-30&amp;date_before=2023-05-30&amp;province=174" xr:uid="{4A151686-A729-425C-9178-CCBD438F102D}"/>
    <hyperlink ref="B7" r:id="rId4" display="https://observation.org/users/774468/observations/?species=8410&amp;date_after=2023-05-31&amp;date_before=2023-05-31&amp;province=174" xr:uid="{46AF3451-72AB-4759-9264-80E1D9D0F3E7}"/>
    <hyperlink ref="C29" r:id="rId5" display="https://observation.org/users/774468/observations/?species=8410&amp;date_after=2023-05-31&amp;date_before=2023-05-31&amp;province=174" xr:uid="{34EA3E96-ECB4-46EB-9751-A4D634047BA2}"/>
    <hyperlink ref="B8" r:id="rId6" display="https://observation.org/users/774468/observations/?species=70001&amp;date_after=2023-05-31&amp;date_before=2023-05-31&amp;province=174" xr:uid="{CAF481B9-7ACF-46AF-91DB-AC9A79D41302}"/>
    <hyperlink ref="C25" r:id="rId7" display="https://observation.org/users/774468/observations/?species=70001&amp;date_after=2023-05-31&amp;date_before=2023-05-31&amp;province=174" xr:uid="{0FC4DF25-E546-4E81-86EB-584C2142BC90}"/>
    <hyperlink ref="B9" r:id="rId8" display="https://observation.org/users/774468/observations/?species=8995&amp;date_after=2023-05-29&amp;date_before=2023-05-29&amp;province=174" xr:uid="{3AE118CD-4BCF-4982-9DA3-E3EC732C1367}"/>
    <hyperlink ref="C18" r:id="rId9" display="https://observation.org/users/774468/observations/?species=8995&amp;date_after=2023-05-29&amp;date_before=2023-05-29&amp;province=174" xr:uid="{31CCC464-F57C-42E7-BECC-57EB9454E299}"/>
    <hyperlink ref="B10" r:id="rId10" display="https://observation.org/users/774468/observations/?species=9623&amp;date_after=2023-05-30&amp;date_before=2023-05-30&amp;province=174" xr:uid="{701C53EF-5195-4C84-BF3C-26C9CCA31506}"/>
    <hyperlink ref="C30" r:id="rId11" display="https://observation.org/users/774468/observations/?species=9623&amp;date_after=2023-05-30&amp;date_before=2023-05-30&amp;province=174" xr:uid="{CB3E032A-0915-4719-A5A5-80B1C646680C}"/>
    <hyperlink ref="B11" r:id="rId12" display="https://observation.org/users/774468/observations/?species=9692&amp;date_after=2023-06-01&amp;date_before=2023-06-02&amp;province=174" xr:uid="{EFC23023-12C6-4BE1-BDC3-A5033C381F1E}"/>
    <hyperlink ref="C13" r:id="rId13" display="https://observation.org/users/774468/observations/?species=9692&amp;date_after=2023-06-01&amp;date_before=2023-06-02&amp;province=174" xr:uid="{F4874E09-BF06-4CAC-B0FB-19D8DED242C8}"/>
    <hyperlink ref="B12" r:id="rId14" display="https://observation.org/users/774468/observations/?species=8363&amp;date_after=2023-05-29&amp;date_before=2023-05-31&amp;province=174" xr:uid="{1F72C47F-A37D-4E1D-9C24-D5DDA6C1C682}"/>
    <hyperlink ref="C68" r:id="rId15" display="https://observation.org/users/774468/observations/?species=8363&amp;date_after=2023-05-29&amp;date_before=2023-05-31&amp;province=174" xr:uid="{DB6D151F-8661-46CD-88A7-F62EEBD9686D}"/>
    <hyperlink ref="B13" r:id="rId16" display="https://observation.org/users/774468/observations/?species=2001&amp;date_after=2023-06-01&amp;date_before=2023-06-01&amp;province=174" xr:uid="{7CD13509-7D9C-4285-94E8-0B5F19B826F9}"/>
    <hyperlink ref="C51" r:id="rId17" display="https://observation.org/users/774468/observations/?species=2001&amp;date_after=2023-06-01&amp;date_before=2023-06-01&amp;province=174" xr:uid="{4745F63C-6C8D-4998-8D4B-BE9734ADEB73}"/>
    <hyperlink ref="B14" r:id="rId18" display="https://observation.org/users/774468/observations/?species=9147&amp;date_after=2023-05-30&amp;date_before=2023-05-30&amp;province=174" xr:uid="{15887097-BA66-4848-9AD0-7DD5DEBB9588}"/>
    <hyperlink ref="C41" r:id="rId19" display="https://observation.org/users/774468/observations/?species=9147&amp;date_after=2023-05-30&amp;date_before=2023-05-30&amp;province=174" xr:uid="{4CF9E983-182D-40FB-B40D-6E59322F586F}"/>
    <hyperlink ref="B15" r:id="rId20" display="https://observation.org/users/774468/observations/?species=1814&amp;date_after=2023-05-31&amp;date_before=2023-05-31&amp;province=174" xr:uid="{0DCF4778-2C9D-4FCC-89B0-C1E524CF41CF}"/>
    <hyperlink ref="C34" r:id="rId21" display="https://observation.org/users/774468/observations/?species=1814&amp;date_after=2023-05-31&amp;date_before=2023-05-31&amp;province=174" xr:uid="{7B6A04AC-C5E5-4A10-9854-4FAF09354FF3}"/>
    <hyperlink ref="B16" r:id="rId22" display="https://observation.org/users/774468/observations/?species=8680&amp;date_after=2023-05-31&amp;date_before=2023-05-31&amp;province=174" xr:uid="{EF6D6BE0-7CF2-4A3F-A9BA-F34B72546B11}"/>
    <hyperlink ref="C14" r:id="rId23" display="https://observation.org/users/774468/observations/?species=8680&amp;date_after=2023-05-31&amp;date_before=2023-05-31&amp;province=174" xr:uid="{348DDAA1-728E-4529-BBB9-1DD101B12CAA}"/>
    <hyperlink ref="B17" r:id="rId24" display="https://observation.org/users/774468/observations/?species=8910&amp;date_after=2023-05-30&amp;date_before=2023-05-31&amp;province=174" xr:uid="{6F43716F-EAB8-4CB5-9B4E-E73474FEBF6C}"/>
    <hyperlink ref="C67" r:id="rId25" display="https://observation.org/users/774468/observations/?species=8910&amp;date_after=2023-05-30&amp;date_before=2023-05-31&amp;province=174" xr:uid="{9456BADE-829A-49F9-94B9-BE5FBDF872FB}"/>
    <hyperlink ref="B18" r:id="rId26" display="https://observation.org/users/774468/observations/?species=1996&amp;date_after=2023-06-02&amp;date_before=2023-06-02&amp;province=174" xr:uid="{B67EFADF-1E27-4DED-98C5-68561EC91E6E}"/>
    <hyperlink ref="C62" r:id="rId27" display="https://observation.org/users/774468/observations/?species=1996&amp;date_after=2023-06-02&amp;date_before=2023-06-02&amp;province=174" xr:uid="{F484AD9E-ABE7-4A3A-9C89-6BCADC20A67F}"/>
    <hyperlink ref="B19" r:id="rId28" display="https://observation.org/users/774468/observations/?species=8847&amp;date_after=2023-05-31&amp;date_before=2023-05-31&amp;province=174" xr:uid="{DAC58DF4-4569-4BC1-9234-D7DCCFFF6725}"/>
    <hyperlink ref="C66" r:id="rId29" display="https://observation.org/users/774468/observations/?species=8847&amp;date_after=2023-05-31&amp;date_before=2023-05-31&amp;province=174" xr:uid="{F71CE922-643A-474A-A1E5-EB643F17A3A4}"/>
    <hyperlink ref="B20" r:id="rId30" display="https://observation.org/users/774468/observations/?species=9781&amp;date_after=2023-05-31&amp;date_before=2023-06-01&amp;province=174" xr:uid="{217D4B4B-D8D4-4849-B7FE-5467CD1115D3}"/>
    <hyperlink ref="C57" r:id="rId31" display="https://observation.org/users/774468/observations/?species=9781&amp;date_after=2023-05-31&amp;date_before=2023-06-01&amp;province=174" xr:uid="{E3F32932-CFE6-487A-9B42-79897EBE7691}"/>
    <hyperlink ref="B21" r:id="rId32" display="https://observation.org/users/774468/observations/?species=10103&amp;date_after=2023-06-01&amp;date_before=2023-06-01&amp;province=174" xr:uid="{73125671-294E-4A7C-8718-6833A52596DC}"/>
    <hyperlink ref="C21" r:id="rId33" display="https://observation.org/users/774468/observations/?species=10103&amp;date_after=2023-06-01&amp;date_before=2023-06-01&amp;province=174" xr:uid="{619B0062-9419-4B00-9452-C02B07DA2268}"/>
    <hyperlink ref="B22" r:id="rId34" display="https://observation.org/users/774468/observations/?species=8374&amp;date_after=2023-05-31&amp;date_before=2023-05-31&amp;province=174" xr:uid="{BCC29314-4FE7-4CE0-8961-CA48EAB811DD}"/>
    <hyperlink ref="C26" r:id="rId35" display="https://observation.org/users/774468/observations/?species=8374&amp;date_after=2023-05-31&amp;date_before=2023-05-31&amp;province=174" xr:uid="{C733200E-CC59-4881-BD7A-FBA626ED43B7}"/>
    <hyperlink ref="B23" r:id="rId36" display="https://observation.org/users/774468/observations/?species=10102&amp;date_after=2023-05-31&amp;date_before=2023-05-31&amp;province=174" xr:uid="{9158AAA4-2C19-4439-9641-FA912B956EED}"/>
    <hyperlink ref="B24" r:id="rId37" display="https://observation.org/users/774468/observations/?species=7699&amp;date_after=2023-05-30&amp;date_before=2023-05-30&amp;province=174" xr:uid="{439C6110-9291-40BD-A955-B2EBA678E404}"/>
    <hyperlink ref="C69" r:id="rId38" display="https://observation.org/users/774468/observations/?species=7699&amp;date_after=2023-05-30&amp;date_before=2023-05-30&amp;province=174" xr:uid="{34A92D9C-03DC-4538-811C-D5AF87A5D9F6}"/>
    <hyperlink ref="B25" r:id="rId39" display="https://observation.org/users/774468/observations/?species=9097&amp;date_after=2023-06-02&amp;date_before=2023-06-02&amp;province=174" xr:uid="{9EC87913-4BD9-4F92-B5D7-2A1724732E54}"/>
    <hyperlink ref="C45" r:id="rId40" display="https://observation.org/users/774468/observations/?species=9097&amp;date_after=2023-06-02&amp;date_before=2023-06-02&amp;province=174" xr:uid="{1174249F-FC3A-4492-9D81-8DA74592C3E3}"/>
    <hyperlink ref="B26" r:id="rId41" display="https://observation.org/users/774468/observations/?species=9789&amp;date_after=2023-05-31&amp;date_before=2023-05-31&amp;province=174" xr:uid="{C68990F7-36DC-4B58-9B3E-2A98237B66C3}"/>
    <hyperlink ref="C39" r:id="rId42" display="https://observation.org/users/774468/observations/?species=9789&amp;date_after=2023-05-31&amp;date_before=2023-05-31&amp;province=174" xr:uid="{7431694A-62B0-429F-A481-1F2DDB1D9D7A}"/>
    <hyperlink ref="B27" r:id="rId43" display="https://observation.org/users/774468/observations/?species=1773&amp;date_after=2023-06-01&amp;date_before=2023-06-01&amp;province=174" xr:uid="{35BA8754-14EE-4B7F-AC62-1541C0FB0FCA}"/>
    <hyperlink ref="C20" r:id="rId44" display="https://observation.org/users/774468/observations/?species=1773&amp;date_after=2023-06-01&amp;date_before=2023-06-01&amp;province=174" xr:uid="{C3650FF9-A6FF-4C96-9F75-BB38DA8E5A1C}"/>
    <hyperlink ref="B28" r:id="rId45" display="https://observation.org/users/774468/observations/?species=2000&amp;date_after=2023-05-30&amp;date_before=2023-05-31&amp;province=174" xr:uid="{EBD43982-8D05-465B-8934-BBC7B44BBF63}"/>
    <hyperlink ref="C24" r:id="rId46" display="https://observation.org/users/774468/observations/?species=2000&amp;date_after=2023-05-30&amp;date_before=2023-05-31&amp;province=174" xr:uid="{E0A8B41D-E3AC-4099-AD85-348B18CC9A47}"/>
    <hyperlink ref="B29" r:id="rId47" display="https://observation.org/users/774468/observations/?species=1726&amp;date_after=2023-06-02&amp;date_before=2023-06-02&amp;province=174" xr:uid="{BC5F5D77-AE9A-4802-9E7D-EE1254A9C186}"/>
    <hyperlink ref="C27" r:id="rId48" display="https://observation.org/users/774468/observations/?species=1726&amp;date_after=2023-06-02&amp;date_before=2023-06-02&amp;province=174" xr:uid="{6E77538E-9225-488A-8296-1897FBC2EBE6}"/>
    <hyperlink ref="B30" r:id="rId49" display="https://observation.org/users/774468/observations/?species=1519&amp;date_after=2023-05-30&amp;date_before=2023-05-30&amp;province=174" xr:uid="{23EDFE51-B315-47A6-A210-9BB16056437D}"/>
    <hyperlink ref="B31" r:id="rId50" display="https://observation.org/users/774468/observations/?species=8483&amp;date_after=2023-05-31&amp;date_before=2023-05-31&amp;province=174" xr:uid="{2739B105-1A24-46EB-B685-1B3C4DACEDD3}"/>
    <hyperlink ref="C55" r:id="rId51" display="https://observation.org/users/774468/observations/?species=8483&amp;date_after=2023-05-31&amp;date_before=2023-05-31&amp;province=174" xr:uid="{79A5C8EF-EE68-4035-9AEF-674AC5D12950}"/>
    <hyperlink ref="B32" r:id="rId52" display="https://observation.org/users/774468/observations/?species=8968&amp;date_after=2023-05-31&amp;date_before=2023-05-31&amp;province=174" xr:uid="{513BA47C-51D0-4466-84DA-9A5435B06007}"/>
    <hyperlink ref="B33" r:id="rId53" display="https://observation.org/users/774468/observations/?species=1710&amp;date_after=2023-05-29&amp;date_before=2023-05-29&amp;province=174" xr:uid="{37691659-3BA0-46A4-845E-B754637F6686}"/>
    <hyperlink ref="C37" r:id="rId54" display="https://observation.org/users/774468/observations/?species=1710&amp;date_after=2023-05-29&amp;date_before=2023-05-29&amp;province=174" xr:uid="{2A4838DB-B529-4754-AD01-4EB3D7155AFD}"/>
    <hyperlink ref="B34" r:id="rId55" display="https://observation.org/users/774468/observations/?species=8852&amp;date_after=2023-06-02&amp;date_before=2023-06-02&amp;province=174" xr:uid="{71F6BE49-A21B-494A-A08C-8C4C3FD027CA}"/>
    <hyperlink ref="C36" r:id="rId56" display="https://observation.org/users/774468/observations/?species=8852&amp;date_after=2023-06-02&amp;date_before=2023-06-02&amp;province=174" xr:uid="{82A4931C-2B7F-49A6-BCF8-A8FE22AD0F6E}"/>
    <hyperlink ref="B35" r:id="rId57" display="https://observation.org/users/774468/observations/?species=20313&amp;date_after=2023-05-31&amp;date_before=2023-05-31&amp;province=174" xr:uid="{09B4777F-98BE-48F4-9B32-F4A348CE88D7}"/>
    <hyperlink ref="C28" r:id="rId58" display="https://observation.org/users/774468/observations/?species=20313&amp;date_after=2023-05-31&amp;date_before=2023-05-31&amp;province=174" xr:uid="{A54DE395-28B1-40B0-91A7-60A507B9D299}"/>
    <hyperlink ref="B36" r:id="rId59" display="https://observation.org/users/774468/observations/?species=1452&amp;date_after=2023-05-31&amp;date_before=2023-05-31&amp;province=174" xr:uid="{88E2CDC5-8128-4C14-815D-7D9D2D4E876C}"/>
    <hyperlink ref="C46" r:id="rId60" display="https://observation.org/users/774468/observations/?species=1452&amp;date_after=2023-05-31&amp;date_before=2023-05-31&amp;province=174" xr:uid="{654E8348-BED0-4B22-8CB8-7680891DEA56}"/>
    <hyperlink ref="B37" r:id="rId61" display="https://observation.org/users/774468/observations/?species=8354&amp;date_after=2023-05-31&amp;date_before=2023-06-01&amp;province=174" xr:uid="{EBFE849C-4DC8-4725-8396-8676E62A0252}"/>
    <hyperlink ref="C16" r:id="rId62" display="https://observation.org/users/774468/observations/?species=8354&amp;date_after=2023-05-31&amp;date_before=2023-06-01&amp;province=174" xr:uid="{41F9CD84-E3F9-41B1-B0E3-B0FDBB1A9C7D}"/>
    <hyperlink ref="B38" r:id="rId63" display="https://observation.org/users/774468/observations/?species=1688&amp;date_after=2023-05-31&amp;date_before=2023-05-31&amp;province=174" xr:uid="{63FF9FB2-955A-43A2-A677-52A82A461A80}"/>
    <hyperlink ref="C43" r:id="rId64" display="https://observation.org/users/774468/observations/?species=1688&amp;date_after=2023-05-31&amp;date_before=2023-05-31&amp;province=174" xr:uid="{D5BEB1BC-7C72-4041-9F10-04CA94BF98CC}"/>
    <hyperlink ref="B39" r:id="rId65" display="https://observation.org/users/774468/observations/?species=8882&amp;date_after=2023-06-01&amp;date_before=2023-06-01&amp;province=174" xr:uid="{FA33C881-9208-4A92-A2C8-D47D4F864099}"/>
    <hyperlink ref="C58" r:id="rId66" display="https://observation.org/users/774468/observations/?species=8882&amp;date_after=2023-06-01&amp;date_before=2023-06-01&amp;province=174" xr:uid="{E3BFF66F-FE40-484E-BE86-E4EE578A351A}"/>
    <hyperlink ref="B40" r:id="rId67" display="https://observation.org/users/774468/observations/?species=1654&amp;date_after=2023-05-30&amp;date_before=2023-05-30&amp;province=174" xr:uid="{CDD862B0-CEB2-40D4-BCA6-B30743F1854B}"/>
    <hyperlink ref="C22" r:id="rId68" display="https://observation.org/users/774468/observations/?species=1654&amp;date_after=2023-05-30&amp;date_before=2023-05-30&amp;province=174" xr:uid="{8E7AEBB8-79AD-4CE8-BB15-091BBE236EA4}"/>
    <hyperlink ref="B41" r:id="rId69" display="https://observation.org/users/774468/observations/?species=1799&amp;date_after=2023-05-29&amp;date_before=2023-06-01&amp;province=174" xr:uid="{23638EDA-600B-49AC-93B0-58B81E8F2BBE}"/>
    <hyperlink ref="C17" r:id="rId70" display="https://observation.org/users/774468/observations/?species=1799&amp;date_after=2023-05-29&amp;date_before=2023-06-01&amp;province=174" xr:uid="{9406D0F9-2D37-424E-BDE0-DEB5E6B16094}"/>
    <hyperlink ref="B42" r:id="rId71" display="https://observation.org/users/774468/observations/?species=9534&amp;date_after=2023-05-30&amp;date_before=2023-05-30&amp;province=174" xr:uid="{5C9D44AC-FE6B-4BEB-9530-A4CBE1AC6749}"/>
    <hyperlink ref="C52" r:id="rId72" display="https://observation.org/users/774468/observations/?species=9534&amp;date_after=2023-05-30&amp;date_before=2023-05-30&amp;province=174" xr:uid="{2B3D50CC-4913-4565-B417-A29C462AEBBA}"/>
    <hyperlink ref="B43" r:id="rId73" display="https://observation.org/users/774468/observations/?species=9536&amp;date_after=2023-06-01&amp;date_before=2023-06-01&amp;province=174" xr:uid="{67962E2A-9DBD-4091-9929-4F4CA29BA1FF}"/>
    <hyperlink ref="C12" r:id="rId74" display="https://observation.org/users/774468/observations/?species=9536&amp;date_after=2023-06-01&amp;date_before=2023-06-01&amp;province=174" xr:uid="{E283470C-C573-4779-B427-9B1A8D2613AE}"/>
    <hyperlink ref="B44" r:id="rId75" display="https://observation.org/users/774468/observations/?species=1780&amp;date_after=2023-05-29&amp;date_before=2023-06-01&amp;province=174" xr:uid="{3B782B7D-817D-4558-8943-57C69F48C277}"/>
    <hyperlink ref="C10" r:id="rId76" display="https://observation.org/users/774468/observations/?species=1780&amp;date_after=2023-05-29&amp;date_before=2023-06-01&amp;province=174" xr:uid="{218C0E91-8301-4680-9E67-20BC6F8C25BD}"/>
    <hyperlink ref="B45" r:id="rId77" display="https://observation.org/users/774468/observations/?species=9660&amp;date_after=2023-06-01&amp;date_before=2023-06-01&amp;province=174" xr:uid="{351A973E-8C16-4C90-9913-2D085E998216}"/>
    <hyperlink ref="C19" r:id="rId78" display="https://observation.org/users/774468/observations/?species=9660&amp;date_after=2023-06-01&amp;date_before=2023-06-01&amp;province=174" xr:uid="{09853195-E5C6-4006-BC27-0F0826D8114F}"/>
    <hyperlink ref="B46" r:id="rId79" display="https://observation.org/users/774468/observations/?species=8687&amp;date_after=2023-05-29&amp;date_before=2023-06-01&amp;province=174" xr:uid="{A5002265-82DF-41A7-B82E-2FBA18E27865}"/>
    <hyperlink ref="C65" r:id="rId80" display="https://observation.org/users/774468/observations/?species=8687&amp;date_after=2023-05-29&amp;date_before=2023-06-01&amp;province=174" xr:uid="{C28E765C-9AD5-4A21-A4D5-7E63E35746D1}"/>
    <hyperlink ref="B47" r:id="rId81" display="https://observation.org/users/774468/observations/?species=9698&amp;date_after=2023-06-01&amp;date_before=2023-06-01&amp;province=174" xr:uid="{563F82DA-1761-4A87-9A8B-A636D54CFED7}"/>
    <hyperlink ref="C15" r:id="rId82" display="https://observation.org/users/774468/observations/?species=9698&amp;date_after=2023-06-01&amp;date_before=2023-06-01&amp;province=174" xr:uid="{B02D373F-CC4E-4FDF-96BC-3D90E25818A0}"/>
    <hyperlink ref="B48" r:id="rId83" display="https://observation.org/users/774468/observations/?species=8396&amp;date_after=2023-05-31&amp;date_before=2023-05-31&amp;province=174" xr:uid="{AC8F70ED-E114-4C11-A0A2-004387AF11DD}"/>
    <hyperlink ref="C9" r:id="rId84" display="https://observation.org/users/774468/observations/?species=8396&amp;date_after=2023-05-31&amp;date_before=2023-05-31&amp;province=174" xr:uid="{3B6C022F-29AD-4A6D-8057-07AEB0E78E07}"/>
    <hyperlink ref="B49" r:id="rId85" display="https://observation.org/users/774468/observations/?species=8830&amp;date_after=2023-05-29&amp;date_before=2023-05-29&amp;province=174" xr:uid="{D51FBA8F-33BE-4727-B598-B0934C429557}"/>
    <hyperlink ref="C32" r:id="rId86" display="https://observation.org/users/774468/observations/?species=8830&amp;date_after=2023-05-29&amp;date_before=2023-05-29&amp;province=174" xr:uid="{FFCD5E2E-1825-481F-9126-0701EB8A014A}"/>
    <hyperlink ref="B50" r:id="rId87" display="https://observation.org/users/774468/observations/?species=9441&amp;date_after=2023-05-31&amp;date_before=2023-05-31&amp;province=174" xr:uid="{05F43370-A983-47DF-8821-030742967186}"/>
    <hyperlink ref="C59" r:id="rId88" display="https://observation.org/users/774468/observations/?species=9441&amp;date_after=2023-05-31&amp;date_before=2023-05-31&amp;province=174" xr:uid="{2EE6DDFE-51C7-457E-893C-A556BC0185AD}"/>
    <hyperlink ref="B51" r:id="rId89" display="https://observation.org/users/774468/observations/?species=8398&amp;date_after=2023-05-29&amp;date_before=2023-06-01&amp;province=174" xr:uid="{309AF91B-033B-4581-A384-E7B8A8E63AAD}"/>
    <hyperlink ref="C35" r:id="rId90" display="https://observation.org/users/774468/observations/?species=8398&amp;date_after=2023-05-29&amp;date_before=2023-06-01&amp;province=174" xr:uid="{D3033F22-B455-4DAA-AD73-C2BFFC16EB69}"/>
    <hyperlink ref="B52" r:id="rId91" display="https://observation.org/users/774468/observations/?species=1978&amp;date_after=2023-05-30&amp;date_before=2023-06-01&amp;province=174" xr:uid="{28E83F48-8C63-4D49-8785-6E2A21A0ABA4}"/>
    <hyperlink ref="C23" r:id="rId92" display="https://observation.org/users/774468/observations/?species=1978&amp;date_after=2023-05-30&amp;date_before=2023-06-01&amp;province=174" xr:uid="{DA61E9B0-D877-47E9-B713-15D55028FA12}"/>
    <hyperlink ref="B53" r:id="rId93" display="https://observation.org/users/774468/observations/?species=9956&amp;date_after=2023-05-30&amp;date_before=2023-05-31&amp;province=174" xr:uid="{7DF8551A-7CCB-422D-B84B-075883B88FD4}"/>
    <hyperlink ref="C31" r:id="rId94" display="https://observation.org/users/774468/observations/?species=9956&amp;date_after=2023-05-30&amp;date_before=2023-05-31&amp;province=174" xr:uid="{6403906E-C626-490A-81BF-49D24EA2AA8F}"/>
    <hyperlink ref="B54" r:id="rId95" display="https://observation.org/users/774468/observations/?species=9007&amp;date_after=2023-05-31&amp;date_before=2023-06-01&amp;province=174" xr:uid="{9CFAB2A9-C8B9-4616-ABA1-5407FCF0E279}"/>
    <hyperlink ref="C63" r:id="rId96" display="https://observation.org/users/774468/observations/?species=9007&amp;date_after=2023-05-31&amp;date_before=2023-06-01&amp;province=174" xr:uid="{1A802B97-501D-4D53-B2E4-2B0F1B6ABA2A}"/>
    <hyperlink ref="B55" r:id="rId97" display="https://observation.org/users/774468/observations/?species=8485&amp;date_after=2023-06-01&amp;date_before=2023-06-01&amp;province=174" xr:uid="{75BA1AAC-1BEF-49B0-BCC5-5FEE545A05B3}"/>
    <hyperlink ref="C64" r:id="rId98" display="https://observation.org/users/774468/observations/?species=8485&amp;date_after=2023-06-01&amp;date_before=2023-06-01&amp;province=174" xr:uid="{C1B3CF20-38DA-4CFD-A585-F98914549E41}"/>
    <hyperlink ref="B56" r:id="rId99" display="https://observation.org/users/774468/observations/?species=1485&amp;date_after=2023-05-30&amp;date_before=2023-05-30&amp;province=174" xr:uid="{45C98EF0-13B2-4827-B1BD-8928B02CDFF2}"/>
    <hyperlink ref="C71" r:id="rId100" display="https://observation.org/users/774468/observations/?species=1485&amp;date_after=2023-05-30&amp;date_before=2023-05-30&amp;province=174" xr:uid="{87533148-3641-4B49-AC1A-3BE229BB6976}"/>
    <hyperlink ref="B57" r:id="rId101" display="https://observation.org/users/774468/observations/?species=2007&amp;date_after=2023-05-30&amp;date_before=2023-06-01&amp;province=174" xr:uid="{03E6AFDA-F29C-433F-A880-7EF4E0CD46D0}"/>
    <hyperlink ref="C56" r:id="rId102" display="https://observation.org/users/774468/observations/?species=2007&amp;date_after=2023-05-30&amp;date_before=2023-06-01&amp;province=174" xr:uid="{E2AFBCAD-E369-4152-90DE-0FE6CDE532E2}"/>
    <hyperlink ref="B58" r:id="rId103" display="https://observation.org/users/774468/observations/?species=9763&amp;date_after=2023-05-30&amp;date_before=2023-05-30&amp;province=174" xr:uid="{9CBB4B3E-3037-401D-B959-9CCCA44A497E}"/>
    <hyperlink ref="C7" r:id="rId104" display="https://observation.org/users/774468/observations/?species=9763&amp;date_after=2023-05-30&amp;date_before=2023-05-30&amp;province=174" xr:uid="{D623F6CC-C5C5-4C08-A366-FB65136D6951}"/>
    <hyperlink ref="B59" r:id="rId105" display="https://observation.org/users/774468/observations/?species=8397&amp;date_after=2023-06-01&amp;date_before=2023-06-01&amp;province=174" xr:uid="{84140272-358B-46D6-BDDE-7E6ADF50D175}"/>
    <hyperlink ref="C49" r:id="rId106" display="https://observation.org/users/774468/observations/?species=8397&amp;date_after=2023-06-01&amp;date_before=2023-06-01&amp;province=174" xr:uid="{C19CD5E9-170C-4D5F-9157-F07AD131A785}"/>
    <hyperlink ref="B60" r:id="rId107" display="https://observation.org/users/774468/observations/?species=8656&amp;date_after=2023-06-01&amp;date_before=2023-06-01&amp;province=174" xr:uid="{64692055-FAEF-45D3-9A42-D6817B39A90E}"/>
    <hyperlink ref="C53" r:id="rId108" display="https://observation.org/users/774468/observations/?species=8656&amp;date_after=2023-06-01&amp;date_before=2023-06-01&amp;province=174" xr:uid="{FB985F06-ADF2-400D-928A-F3E5FB5A46ED}"/>
    <hyperlink ref="B61" r:id="rId109" display="https://observation.org/users/774468/observations/?species=1636&amp;date_after=2023-05-30&amp;date_before=2023-05-30&amp;province=174" xr:uid="{3730137B-0D6C-4004-82F5-698644021CF7}"/>
    <hyperlink ref="C60" r:id="rId110" display="https://observation.org/users/774468/observations/?species=1636&amp;date_after=2023-05-30&amp;date_before=2023-05-30&amp;province=174" xr:uid="{8861E961-3992-4487-A4B8-CFE9752FCFCC}"/>
    <hyperlink ref="B62" r:id="rId111" display="https://observation.org/users/774468/observations/?species=8668&amp;date_after=2023-05-31&amp;date_before=2023-06-01&amp;province=174" xr:uid="{514FA3A1-8B32-4258-AEB9-788553FF5B52}"/>
    <hyperlink ref="C44" r:id="rId112" display="https://observation.org/users/774468/observations/?species=8668&amp;date_after=2023-05-31&amp;date_before=2023-06-01&amp;province=174" xr:uid="{4D603438-5AA8-4C83-935E-3B11D1E11A44}"/>
    <hyperlink ref="B68" r:id="rId113" display="https://observation.org/users/774468/observations/?species=8422&amp;date_after=2023-06-01&amp;date_before=2023-06-01&amp;province=174" xr:uid="{96183620-86FA-44FD-8F27-06100CBA5886}"/>
    <hyperlink ref="C40" r:id="rId114" display="https://observation.org/users/774468/observations/?species=8422&amp;date_after=2023-06-01&amp;date_before=2023-06-01&amp;province=174" xr:uid="{0D50B503-3C66-41BB-A64D-534361066CF9}"/>
    <hyperlink ref="B63" r:id="rId115" display="https://observation.org/users/774468/observations/?species=1825&amp;date_after=2023-05-31&amp;date_before=2023-05-31&amp;province=174" xr:uid="{E887FF39-CEDE-4688-9FF6-4AB6CD4A31DC}"/>
    <hyperlink ref="C50" r:id="rId116" display="https://observation.org/users/774468/observations/?species=1825&amp;date_after=2023-05-31&amp;date_before=2023-05-31&amp;province=174" xr:uid="{3BEAB6BE-4BEE-4A6F-AA4E-6351E2EE53C1}"/>
    <hyperlink ref="B64" r:id="rId117" display="https://observation.org/users/774468/observations/?species=8883&amp;date_after=2023-06-01&amp;date_before=2023-06-01&amp;province=174" xr:uid="{D7CE988C-39AA-4BB3-BCF6-52A6970DA4AE}"/>
    <hyperlink ref="C8" r:id="rId118" display="https://observation.org/users/774468/observations/?species=8883&amp;date_after=2023-06-01&amp;date_before=2023-06-01&amp;province=174" xr:uid="{32C62298-6ED4-4F86-B8A5-D65D6060AB8F}"/>
    <hyperlink ref="B65" r:id="rId119" display="https://observation.org/users/774468/observations/?species=9748&amp;date_after=2023-05-31&amp;date_before=2023-05-31&amp;province=174" xr:uid="{8661562E-7F09-4056-BF04-A3D74020237D}"/>
    <hyperlink ref="C42" r:id="rId120" display="https://observation.org/users/774468/observations/?species=9748&amp;date_after=2023-05-31&amp;date_before=2023-05-31&amp;province=174" xr:uid="{5680F943-A2F1-45E8-BC86-9A65E3DB298E}"/>
    <hyperlink ref="B66" r:id="rId121" display="https://observation.org/users/774468/observations/?species=1743&amp;date_after=2023-06-01&amp;date_before=2023-06-01&amp;province=174" xr:uid="{A3A3CBB9-D6B4-406D-92C6-6A7B1AC2737E}"/>
    <hyperlink ref="C61" r:id="rId122" display="https://observation.org/users/774468/observations/?species=1743&amp;date_after=2023-06-01&amp;date_before=2023-06-01&amp;province=174" xr:uid="{59F40537-9135-4F79-A656-4941A2A3B8FC}"/>
    <hyperlink ref="B67" r:id="rId123" display="https://observation.org/users/774468/observations/?species=9552&amp;date_after=2023-06-01&amp;date_before=2023-06-02&amp;province=174" xr:uid="{BE856EB5-8FB7-4899-90FC-E9901AFDDF3A}"/>
    <hyperlink ref="C47" r:id="rId124" display="https://observation.org/users/774468/observations/?species=9552&amp;date_after=2023-06-01&amp;date_before=2023-06-02&amp;province=174" xr:uid="{2AC696C7-943F-4436-8B9A-4DDFB8A367AF}"/>
    <hyperlink ref="B69" r:id="rId125" display="https://observation.org/users/774468/observations/?species=8690&amp;date_after=2023-05-30&amp;date_before=2023-06-02&amp;province=174" xr:uid="{04689159-2012-41C9-B93D-260BF9DCB1A5}"/>
    <hyperlink ref="C54" r:id="rId126" display="https://observation.org/users/774468/observations/?species=8690&amp;date_after=2023-05-30&amp;date_before=2023-06-02&amp;province=174" xr:uid="{6EA4118D-4C8F-4594-86DA-DE6A3E9DAF5C}"/>
    <hyperlink ref="B70" r:id="rId127" display="https://observation.org/users/774468/observations/?species=9494&amp;date_after=2023-05-30&amp;date_before=2023-05-30&amp;province=174" xr:uid="{689532FC-D6ED-4A86-A395-95B838CEDB25}"/>
    <hyperlink ref="C33" r:id="rId128" display="https://observation.org/users/774468/observations/?species=9494&amp;date_after=2023-05-30&amp;date_before=2023-05-30&amp;province=174" xr:uid="{64E08FE0-006E-4FAA-89AB-68EDB0AE3009}"/>
    <hyperlink ref="B71" r:id="rId129" display="https://observation.org/users/774468/observations/?species=1972&amp;date_after=2023-05-30&amp;date_before=2023-05-31&amp;province=174" xr:uid="{BEC3A4E4-9D8E-4A55-A927-B3D4935C28E2}"/>
    <hyperlink ref="C70" r:id="rId130" display="https://observation.org/users/774468/observations/?species=1972&amp;date_after=2023-05-30&amp;date_before=2023-05-31&amp;province=174" xr:uid="{EC273653-7A75-47E4-97F5-DB32C4EEC8F3}"/>
    <hyperlink ref="B6" r:id="rId131" display="https://observation.org/users/774468/observations/?species=106912&amp;date_after=2023-05-30&amp;date_before=2023-05-30&amp;province=174" xr:uid="{C166F68E-D98E-4106-B170-3E76BFA132FD}"/>
    <hyperlink ref="C6" r:id="rId132" display="https://observation.org/users/774468/observations/?species=10102&amp;date_after=2023-05-31&amp;date_before=2023-05-31&amp;province=174" xr:uid="{F7DC08BE-9DE3-4A82-8072-614F89E83B04}"/>
    <hyperlink ref="B3" r:id="rId133" display="https://observation.org/users/774468/observations/?species=8087&amp;date_after=2023-05-30&amp;date_before=2023-05-30&amp;province=174" xr:uid="{C7D6EE4D-0D93-4AC5-B230-C52285C2ACF9}"/>
    <hyperlink ref="C3" r:id="rId134" display="https://observation.org/users/774468/observations/?species=8087&amp;date_after=2023-05-30&amp;date_before=2023-05-30&amp;province=174" xr:uid="{C5A73275-3562-4718-8CA6-568F34B1B7A1}"/>
    <hyperlink ref="B4" r:id="rId135" display="https://observation.org/users/774468/observations/?species=1499&amp;date_after=2023-05-30&amp;date_before=2023-05-30&amp;province=174" xr:uid="{BC0D89D3-C759-4D4A-AD20-DE9A9366BF4C}"/>
    <hyperlink ref="B5" r:id="rId136" display="https://observation.org/users/774468/observations/?species=9805&amp;date_after=2023-05-31&amp;date_before=2023-05-31&amp;province=174" xr:uid="{5E9A430C-3569-4777-BC49-CF3175A23C6E}"/>
    <hyperlink ref="C5" r:id="rId137" display="https://observation.org/users/774468/observations/?species=1519&amp;date_after=2023-05-30&amp;date_before=2023-05-30&amp;province=174" xr:uid="{99607FE9-9F8F-45AC-89B7-46D203A69840}"/>
    <hyperlink ref="C4" r:id="rId138" display="https://observation.org/users/774468/observations/?species=8968&amp;date_after=2023-05-31&amp;date_before=2023-05-31&amp;province=174" xr:uid="{5D6A55D1-8C63-455B-A232-92CEE31DF03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Kerseboom</dc:creator>
  <cp:lastModifiedBy>Ton Bos</cp:lastModifiedBy>
  <dcterms:created xsi:type="dcterms:W3CDTF">2014-07-21T10:40:40Z</dcterms:created>
  <dcterms:modified xsi:type="dcterms:W3CDTF">2023-11-16T16:45:01Z</dcterms:modified>
</cp:coreProperties>
</file>